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36+37_Wohnort-Beschäftigte_Wien\"/>
    </mc:Choice>
  </mc:AlternateContent>
  <xr:revisionPtr revIDLastSave="0" documentId="13_ncr:1_{1C2BA7FE-3E24-4FCB-853C-CB5A4A6F12AB}" xr6:coauthVersionLast="47" xr6:coauthVersionMax="47" xr10:uidLastSave="{00000000-0000-0000-0000-000000000000}"/>
  <bookViews>
    <workbookView xWindow="6825" yWindow="0" windowWidth="22080" windowHeight="15585" firstSheet="1" activeTab="1" xr2:uid="{00000000-000D-0000-FFFF-FFFF00000000}"/>
  </bookViews>
  <sheets>
    <sheet name="Cognos_Office_Connection_Cache" sheetId="2" state="veryHidden" r:id="rId1"/>
    <sheet name="ab 2008" sheetId="4" r:id="rId2"/>
    <sheet name="Definition_UB" sheetId="3" r:id="rId3"/>
  </sheets>
  <definedNames>
    <definedName name="_xlnm.Print_Area" localSheetId="1">'ab 2008'!$A$3:$N$353</definedName>
    <definedName name="ID" localSheetId="1" hidden="1">"ee18c0a9-b0c6-4065-9b21-86ae6d045d1a"</definedName>
    <definedName name="ID" localSheetId="0" hidden="1">"325fefda-f1a2-4ab1-a70c-98d89169b0b1"</definedName>
    <definedName name="ID" localSheetId="2" hidden="1">"937ac17a-01e9-42fe-875a-13705d4cb84e"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0" i="4" l="1"/>
  <c r="N459" i="4"/>
  <c r="N458" i="4"/>
  <c r="N457" i="4"/>
  <c r="N456" i="4"/>
  <c r="N455" i="4"/>
  <c r="N454" i="4"/>
  <c r="N453" i="4"/>
  <c r="N452" i="4"/>
  <c r="N451" i="4"/>
  <c r="N450" i="4"/>
  <c r="N449" i="4"/>
  <c r="N448" i="4"/>
  <c r="N447" i="4"/>
  <c r="N446" i="4"/>
  <c r="N445" i="4"/>
  <c r="N444" i="4"/>
  <c r="N443" i="4"/>
  <c r="N442" i="4"/>
  <c r="N441" i="4"/>
  <c r="N440" i="4"/>
  <c r="N439" i="4"/>
  <c r="N438" i="4"/>
  <c r="N437" i="4"/>
  <c r="N433" i="4"/>
  <c r="N432" i="4"/>
  <c r="N431" i="4"/>
  <c r="N430" i="4"/>
  <c r="N429" i="4"/>
  <c r="N428" i="4"/>
  <c r="N427" i="4"/>
  <c r="N426" i="4"/>
  <c r="N425" i="4"/>
  <c r="N424" i="4"/>
  <c r="N423" i="4"/>
  <c r="N422" i="4"/>
  <c r="N421" i="4"/>
  <c r="N420" i="4"/>
  <c r="N419" i="4"/>
  <c r="N418" i="4"/>
  <c r="N417" i="4"/>
  <c r="N416" i="4"/>
  <c r="N415" i="4"/>
  <c r="N414" i="4"/>
  <c r="N413" i="4"/>
  <c r="N412" i="4"/>
  <c r="N411" i="4"/>
  <c r="N410" i="4"/>
  <c r="N406" i="4"/>
  <c r="N405" i="4"/>
  <c r="N404" i="4"/>
  <c r="N403" i="4"/>
  <c r="N402" i="4"/>
  <c r="N401" i="4"/>
  <c r="N400" i="4"/>
  <c r="N399" i="4"/>
  <c r="N398" i="4"/>
  <c r="N397" i="4"/>
  <c r="N396" i="4"/>
  <c r="N395" i="4"/>
  <c r="N394" i="4"/>
  <c r="N393" i="4"/>
  <c r="N392" i="4"/>
  <c r="N391" i="4"/>
  <c r="N390" i="4"/>
  <c r="N389" i="4"/>
  <c r="N388" i="4"/>
  <c r="N387" i="4"/>
  <c r="N386" i="4"/>
  <c r="N385" i="4"/>
  <c r="N384" i="4"/>
  <c r="N383" i="4"/>
  <c r="N373" i="4"/>
  <c r="N379" i="4"/>
  <c r="N378" i="4"/>
  <c r="N377" i="4"/>
  <c r="N376" i="4"/>
  <c r="N375" i="4"/>
  <c r="N374" i="4"/>
  <c r="N372" i="4"/>
  <c r="N371" i="4"/>
  <c r="N370" i="4"/>
  <c r="N369" i="4"/>
  <c r="N368" i="4"/>
  <c r="N367" i="4"/>
  <c r="N366" i="4"/>
  <c r="N365" i="4"/>
  <c r="N364" i="4"/>
  <c r="N363" i="4"/>
  <c r="N362" i="4"/>
  <c r="N361" i="4"/>
  <c r="N360" i="4"/>
  <c r="N359" i="4"/>
  <c r="N358" i="4"/>
  <c r="N357" i="4"/>
  <c r="N356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29" i="4"/>
  <c r="N325" i="4"/>
  <c r="N324" i="4"/>
  <c r="N323" i="4"/>
  <c r="N322" i="4"/>
  <c r="N321" i="4"/>
  <c r="N320" i="4"/>
  <c r="N319" i="4"/>
  <c r="N318" i="4"/>
  <c r="N317" i="4"/>
  <c r="N316" i="4"/>
  <c r="N315" i="4"/>
  <c r="N314" i="4"/>
  <c r="N313" i="4"/>
  <c r="N312" i="4"/>
  <c r="N311" i="4"/>
  <c r="N310" i="4"/>
  <c r="N309" i="4"/>
  <c r="N308" i="4"/>
  <c r="N307" i="4"/>
  <c r="N306" i="4"/>
  <c r="N305" i="4"/>
  <c r="N304" i="4"/>
  <c r="N303" i="4"/>
  <c r="N302" i="4"/>
  <c r="N298" i="4"/>
  <c r="N297" i="4"/>
  <c r="N296" i="4"/>
  <c r="N295" i="4"/>
  <c r="N294" i="4"/>
  <c r="N293" i="4"/>
  <c r="N292" i="4"/>
  <c r="N291" i="4"/>
  <c r="N290" i="4"/>
  <c r="N289" i="4"/>
  <c r="N288" i="4"/>
  <c r="N287" i="4"/>
  <c r="N286" i="4"/>
  <c r="N285" i="4"/>
  <c r="N284" i="4"/>
  <c r="N283" i="4"/>
  <c r="N282" i="4"/>
  <c r="N281" i="4"/>
  <c r="N280" i="4"/>
  <c r="N279" i="4"/>
  <c r="N278" i="4"/>
  <c r="N277" i="4"/>
  <c r="N276" i="4"/>
  <c r="N275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</calcChain>
</file>

<file path=xl/sharedStrings.xml><?xml version="1.0" encoding="utf-8"?>
<sst xmlns="http://schemas.openxmlformats.org/spreadsheetml/2006/main" count="677" uniqueCount="48">
  <si>
    <t>Mai</t>
  </si>
  <si>
    <t>Wien</t>
  </si>
  <si>
    <t>90101 - Innere Stadt</t>
  </si>
  <si>
    <t>90201 - Leopoldstadt</t>
  </si>
  <si>
    <t>90301 - Landstraße</t>
  </si>
  <si>
    <t>90401 - Wieden</t>
  </si>
  <si>
    <t>90501 - Margareten</t>
  </si>
  <si>
    <t>90601 - Mariahilf</t>
  </si>
  <si>
    <t>90701 - Neubau</t>
  </si>
  <si>
    <t>90801 - Josefstadt</t>
  </si>
  <si>
    <t>90901 - Alsergrund</t>
  </si>
  <si>
    <t>91001 - Favoriten</t>
  </si>
  <si>
    <t>91101 - Simmering</t>
  </si>
  <si>
    <t>91201 - Meidling</t>
  </si>
  <si>
    <t>91301 - Hietzing</t>
  </si>
  <si>
    <t>91401 - Penzing</t>
  </si>
  <si>
    <t>91501 - Rudolfsheim-Fünfhaus</t>
  </si>
  <si>
    <t>91601 - Ottakring</t>
  </si>
  <si>
    <t>91701 - Hernals</t>
  </si>
  <si>
    <t>91801 - Währing</t>
  </si>
  <si>
    <t>91901 - Döbling</t>
  </si>
  <si>
    <t>92001 - Brigittenau</t>
  </si>
  <si>
    <t>92101 - Floridsdorf</t>
  </si>
  <si>
    <t>92201 - Donaustadt</t>
  </si>
  <si>
    <t>92301 - Liesing</t>
  </si>
  <si>
    <t>Jun</t>
  </si>
  <si>
    <t>Jul</t>
  </si>
  <si>
    <t>Aug</t>
  </si>
  <si>
    <t>Sep</t>
  </si>
  <si>
    <t>Okt</t>
  </si>
  <si>
    <t>Nov</t>
  </si>
  <si>
    <t>Dez</t>
  </si>
  <si>
    <t>Jahres-DS</t>
  </si>
  <si>
    <t>Jan</t>
  </si>
  <si>
    <t>Feb</t>
  </si>
  <si>
    <t>Mär</t>
  </si>
  <si>
    <t>Apr</t>
  </si>
  <si>
    <t>Wohnortbezogene Beschäftigung:</t>
  </si>
  <si>
    <t>Auf Ebene der Regionalen Geschäftsstellen - die in den Bundesländern meist ident mit 
einem politischen Bezirk sind - werden zur Berechnung der Arbeitslosenquote die Wohnort-Beschäftigten herangezogen.</t>
  </si>
  <si>
    <t>Arbeitsortbezogene Beschäftigung:</t>
  </si>
  <si>
    <t>Auf Bundeslands-Ebene bzw. für Österreich werden die Hauptverbandsdaten der 
Arbeitsort-Beschäftigten herangezogen - dies sind auch die offiziellen Daten und auch die Grundlage für die Berechnung der Arbeitslosenquote.</t>
  </si>
  <si>
    <t>Beide Konzepte können nicht verglichen werden, sondern sind separat zu betrachten.</t>
  </si>
  <si>
    <t>Ein einfaches Beispiel um den Unterschied zu erklären:</t>
  </si>
  <si>
    <t>Ich bin wohnhaft in Niederösterreich (Bezirk Mödling) und arbeite in Wien. D.h. ich zähle 
bei den Wohnhaft-Beschäftigten in Mödling und bei den Arbeitsort-Beschäftigten in Wien.</t>
  </si>
  <si>
    <t>Berechnung der Arbeitslosenquote:</t>
  </si>
  <si>
    <t>Arbeitslose/(Beschäftigte + Arbeitslose) * 100</t>
  </si>
  <si>
    <t>Es ist darauf zu achten, dass immer kommuniziert wird, welche Datenbasis herangezogen 
wird.</t>
  </si>
  <si>
    <t>Wohnortbeschäftiung Wien - Zeitreihe ab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</si>
</sst>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.5"/>
      <color theme="4"/>
      <name val="Calibri"/>
      <family val="2"/>
    </font>
    <font>
      <b/>
      <sz val="11"/>
      <color theme="1"/>
      <name val="Calibri"/>
      <family val="2"/>
      <scheme val="minor"/>
    </font>
    <font>
      <b/>
      <sz val="10.5"/>
      <color theme="7"/>
      <name val="Calibri"/>
      <family val="2"/>
    </font>
    <font>
      <b/>
      <sz val="8"/>
      <color indexed="12"/>
      <name val="Calibri"/>
      <family val="2"/>
      <scheme val="minor"/>
    </font>
    <font>
      <b/>
      <sz val="11"/>
      <color rgb="FF329664"/>
      <name val="Calibri"/>
      <family val="2"/>
      <scheme val="minor"/>
    </font>
    <font>
      <sz val="10"/>
      <color theme="1"/>
      <name val="Tahoma"/>
      <family val="2"/>
    </font>
    <font>
      <b/>
      <sz val="11"/>
      <color rgb="FF000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rgb="FFFFFACD"/>
        <bgColor indexed="64"/>
      </patternFill>
    </fill>
    <fill>
      <patternFill patternType="solid">
        <fgColor rgb="FFE5F2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</borders>
  <cellStyleXfs count="75">
    <xf numFmtId="0" fontId="0" fillId="0" borderId="0"/>
    <xf numFmtId="0" fontId="2" fillId="0" borderId="2" applyNumberFormat="0" applyFill="0" applyProtection="0">
      <alignment horizontal="center" vertical="center"/>
    </xf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2" fillId="0" borderId="2" applyNumberFormat="0" applyFill="0" applyAlignment="0" applyProtection="0"/>
    <xf numFmtId="0" fontId="2" fillId="0" borderId="2" applyNumberFormat="0" applyFill="0" applyAlignment="0" applyProtection="0"/>
    <xf numFmtId="3" fontId="2" fillId="0" borderId="2" applyNumberFormat="0" applyFill="0" applyAlignment="0" applyProtection="0"/>
    <xf numFmtId="0" fontId="2" fillId="0" borderId="2" applyNumberFormat="0" applyFill="0" applyAlignment="0" applyProtection="0"/>
    <xf numFmtId="0" fontId="2" fillId="0" borderId="2" applyNumberFormat="0" applyFill="0" applyAlignment="0" applyProtection="0"/>
    <xf numFmtId="0" fontId="2" fillId="0" borderId="2" applyNumberFormat="0" applyFill="0" applyAlignment="0" applyProtection="0"/>
    <xf numFmtId="0" fontId="2" fillId="0" borderId="2" applyNumberFormat="0" applyFill="0" applyAlignment="0" applyProtection="0"/>
    <xf numFmtId="0" fontId="2" fillId="0" borderId="2" applyNumberFormat="0" applyFill="0" applyAlignment="0" applyProtection="0"/>
    <xf numFmtId="3" fontId="3" fillId="0" borderId="0" applyNumberFormat="0" applyBorder="0" applyAlignment="0" applyProtection="0"/>
    <xf numFmtId="3" fontId="3" fillId="0" borderId="0" applyNumberFormat="0" applyBorder="0" applyAlignment="0" applyProtection="0"/>
    <xf numFmtId="3" fontId="3" fillId="0" borderId="0" applyNumberFormat="0" applyBorder="0" applyAlignment="0" applyProtection="0"/>
    <xf numFmtId="3" fontId="3" fillId="0" borderId="0" applyNumberFormat="0" applyBorder="0" applyAlignment="0" applyProtection="0"/>
    <xf numFmtId="3" fontId="3" fillId="0" borderId="0" applyNumberFormat="0" applyBorder="0" applyAlignment="0" applyProtection="0"/>
    <xf numFmtId="3" fontId="3" fillId="0" borderId="3" applyNumberFormat="0" applyBorder="0" applyAlignment="0" applyProtection="0"/>
    <xf numFmtId="3" fontId="3" fillId="0" borderId="3" applyNumberFormat="0" applyBorder="0" applyAlignment="0" applyProtection="0"/>
    <xf numFmtId="3" fontId="3" fillId="0" borderId="3" applyNumberFormat="0" applyBorder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1">
      <alignment horizontal="right" vertical="center"/>
    </xf>
    <xf numFmtId="0" fontId="1" fillId="2" borderId="1">
      <alignment horizontal="center" vertical="center"/>
    </xf>
    <xf numFmtId="0" fontId="4" fillId="0" borderId="1">
      <alignment horizontal="right" vertical="center"/>
    </xf>
    <xf numFmtId="0" fontId="1" fillId="2" borderId="1">
      <alignment horizontal="left" vertical="center"/>
    </xf>
    <xf numFmtId="0" fontId="1" fillId="2" borderId="1">
      <alignment horizontal="center" vertical="center"/>
    </xf>
    <xf numFmtId="0" fontId="5" fillId="2" borderId="1">
      <alignment horizontal="center" vertical="center"/>
    </xf>
    <xf numFmtId="0" fontId="4" fillId="3" borderId="1"/>
    <xf numFmtId="3" fontId="2" fillId="0" borderId="2" applyFill="0" applyAlignment="0" applyProtection="0"/>
    <xf numFmtId="3" fontId="2" fillId="0" borderId="2" applyFill="0" applyAlignment="0" applyProtection="0"/>
    <xf numFmtId="3" fontId="2" fillId="0" borderId="2" applyFill="0" applyAlignment="0" applyProtection="0"/>
    <xf numFmtId="3" fontId="2" fillId="0" borderId="2" applyFill="0" applyAlignment="0" applyProtection="0"/>
    <xf numFmtId="0" fontId="2" fillId="0" borderId="2" applyFill="0" applyAlignment="0" applyProtection="0"/>
    <xf numFmtId="3" fontId="2" fillId="0" borderId="2" applyFill="0" applyAlignment="0" applyProtection="0"/>
    <xf numFmtId="0" fontId="2" fillId="0" borderId="4">
      <alignment horizontal="center" vertical="center"/>
    </xf>
    <xf numFmtId="0" fontId="2" fillId="0" borderId="4">
      <alignment horizontal="center" vertical="center"/>
    </xf>
    <xf numFmtId="3" fontId="3" fillId="0" borderId="3" applyFont="0" applyFill="0" applyAlignment="0" applyProtection="0"/>
    <xf numFmtId="0" fontId="3" fillId="0" borderId="3" applyFill="0" applyAlignment="0" applyProtection="0"/>
    <xf numFmtId="0" fontId="2" fillId="0" borderId="2" applyFill="0" applyAlignment="0" applyProtection="0"/>
    <xf numFmtId="3" fontId="2" fillId="0" borderId="2" applyFill="0" applyAlignment="0" applyProtection="0"/>
    <xf numFmtId="0" fontId="2" fillId="0" borderId="2" applyFill="0" applyAlignment="0" applyProtection="0"/>
    <xf numFmtId="0" fontId="2" fillId="0" borderId="2" applyFill="0" applyAlignment="0" applyProtection="0"/>
    <xf numFmtId="0" fontId="2" fillId="0" borderId="2" applyFill="0" applyAlignment="0" applyProtection="0"/>
    <xf numFmtId="0" fontId="2" fillId="0" borderId="2" applyFill="0" applyAlignment="0" applyProtection="0"/>
    <xf numFmtId="0" fontId="2" fillId="0" borderId="5">
      <alignment horizontal="left" vertical="center"/>
    </xf>
    <xf numFmtId="3" fontId="2" fillId="0" borderId="2" applyFill="0" applyAlignment="0" applyProtection="0"/>
    <xf numFmtId="3" fontId="6" fillId="0" borderId="3"/>
    <xf numFmtId="3" fontId="8" fillId="0" borderId="3"/>
    <xf numFmtId="0" fontId="1" fillId="0" borderId="1">
      <alignment horizontal="left" vertical="top"/>
    </xf>
    <xf numFmtId="0" fontId="1" fillId="5" borderId="1"/>
    <xf numFmtId="0" fontId="1" fillId="0" borderId="1">
      <alignment horizontal="left" vertical="center"/>
    </xf>
    <xf numFmtId="0" fontId="4" fillId="6" borderId="1"/>
    <xf numFmtId="0" fontId="4" fillId="0" borderId="1">
      <alignment horizontal="right" vertical="center"/>
    </xf>
    <xf numFmtId="0" fontId="4" fillId="7" borderId="1">
      <alignment horizontal="right" vertical="center"/>
    </xf>
    <xf numFmtId="0" fontId="4" fillId="0" borderId="1">
      <alignment horizontal="center" vertical="center"/>
    </xf>
    <xf numFmtId="0" fontId="5" fillId="4" borderId="1"/>
    <xf numFmtId="0" fontId="5" fillId="8" borderId="1"/>
    <xf numFmtId="0" fontId="5" fillId="0" borderId="1">
      <alignment horizontal="center" vertical="center" wrapText="1"/>
    </xf>
    <xf numFmtId="0" fontId="9" fillId="2" borderId="1">
      <alignment horizontal="left" vertical="center" indent="1"/>
    </xf>
    <xf numFmtId="0" fontId="10" fillId="0" borderId="1"/>
    <xf numFmtId="0" fontId="1" fillId="2" borderId="1">
      <alignment horizontal="left" vertical="center"/>
    </xf>
    <xf numFmtId="0" fontId="5" fillId="2" borderId="1">
      <alignment horizontal="center" vertical="center"/>
    </xf>
    <xf numFmtId="0" fontId="11" fillId="0" borderId="0"/>
    <xf numFmtId="0" fontId="7" fillId="4" borderId="1">
      <alignment horizontal="center" vertical="center"/>
    </xf>
    <xf numFmtId="0" fontId="7" fillId="8" borderId="1">
      <alignment horizontal="center" vertical="center"/>
    </xf>
    <xf numFmtId="0" fontId="7" fillId="4" borderId="1">
      <alignment horizontal="left" vertical="center"/>
    </xf>
    <xf numFmtId="0" fontId="7" fillId="8" borderId="1">
      <alignment horizontal="left" vertical="center"/>
    </xf>
    <xf numFmtId="0" fontId="12" fillId="0" borderId="1"/>
  </cellStyleXfs>
  <cellXfs count="34">
    <xf numFmtId="0" fontId="0" fillId="0" borderId="0" xfId="0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69" applyFont="1" applyBorder="1" applyAlignment="1">
      <alignment vertical="center"/>
    </xf>
    <xf numFmtId="3" fontId="13" fillId="0" borderId="9" xfId="0" applyNumberFormat="1" applyFont="1" applyBorder="1" applyAlignment="1">
      <alignment vertical="center"/>
    </xf>
    <xf numFmtId="3" fontId="13" fillId="0" borderId="10" xfId="0" applyNumberFormat="1" applyFont="1" applyBorder="1" applyAlignment="1">
      <alignment vertical="center"/>
    </xf>
    <xf numFmtId="0" fontId="13" fillId="0" borderId="11" xfId="69" applyFont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0" fontId="15" fillId="0" borderId="13" xfId="69" applyFont="1" applyBorder="1" applyAlignment="1">
      <alignment vertical="center"/>
    </xf>
    <xf numFmtId="3" fontId="15" fillId="0" borderId="14" xfId="0" applyNumberFormat="1" applyFont="1" applyFill="1" applyBorder="1" applyAlignment="1">
      <alignment vertical="center"/>
    </xf>
    <xf numFmtId="0" fontId="13" fillId="0" borderId="13" xfId="69" applyFont="1" applyBorder="1" applyAlignment="1">
      <alignment vertical="center"/>
    </xf>
    <xf numFmtId="3" fontId="13" fillId="0" borderId="15" xfId="69" applyNumberFormat="1" applyFont="1" applyBorder="1" applyAlignment="1">
      <alignment vertical="center"/>
    </xf>
    <xf numFmtId="3" fontId="13" fillId="0" borderId="16" xfId="0" applyNumberFormat="1" applyFont="1" applyBorder="1" applyAlignment="1">
      <alignment vertical="center"/>
    </xf>
    <xf numFmtId="3" fontId="13" fillId="0" borderId="17" xfId="0" applyNumberFormat="1" applyFont="1" applyBorder="1" applyAlignment="1">
      <alignment vertical="center"/>
    </xf>
    <xf numFmtId="3" fontId="13" fillId="0" borderId="18" xfId="69" applyNumberFormat="1" applyFont="1" applyBorder="1" applyAlignment="1">
      <alignment vertical="center"/>
    </xf>
    <xf numFmtId="3" fontId="13" fillId="0" borderId="19" xfId="0" applyNumberFormat="1" applyFont="1" applyBorder="1" applyAlignment="1">
      <alignment vertical="center"/>
    </xf>
    <xf numFmtId="3" fontId="13" fillId="0" borderId="20" xfId="0" applyNumberFormat="1" applyFont="1" applyBorder="1" applyAlignment="1">
      <alignment vertical="center"/>
    </xf>
    <xf numFmtId="3" fontId="13" fillId="0" borderId="21" xfId="69" applyNumberFormat="1" applyFont="1" applyBorder="1" applyAlignment="1">
      <alignment vertical="center"/>
    </xf>
    <xf numFmtId="3" fontId="13" fillId="0" borderId="22" xfId="0" applyNumberFormat="1" applyFont="1" applyBorder="1" applyAlignment="1">
      <alignment vertical="center"/>
    </xf>
    <xf numFmtId="3" fontId="13" fillId="0" borderId="23" xfId="0" applyNumberFormat="1" applyFont="1" applyBorder="1" applyAlignment="1">
      <alignment vertical="center"/>
    </xf>
    <xf numFmtId="3" fontId="15" fillId="0" borderId="24" xfId="69" applyNumberFormat="1" applyFont="1" applyFill="1" applyBorder="1" applyAlignment="1">
      <alignment vertical="center"/>
    </xf>
    <xf numFmtId="3" fontId="15" fillId="0" borderId="14" xfId="0" applyNumberFormat="1" applyFont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3" fontId="15" fillId="0" borderId="26" xfId="0" applyNumberFormat="1" applyFont="1" applyBorder="1" applyAlignment="1">
      <alignment vertical="center"/>
    </xf>
    <xf numFmtId="0" fontId="16" fillId="0" borderId="0" xfId="0" applyFont="1"/>
    <xf numFmtId="0" fontId="13" fillId="0" borderId="27" xfId="0" applyFont="1" applyBorder="1" applyAlignment="1">
      <alignment horizontal="center" vertical="center"/>
    </xf>
    <xf numFmtId="3" fontId="1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NumberFormat="1"/>
    <xf numFmtId="3" fontId="13" fillId="0" borderId="10" xfId="0" applyNumberFormat="1" applyFont="1" applyFill="1" applyBorder="1" applyAlignment="1">
      <alignment vertical="center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</cellXfs>
  <cellStyles count="75">
    <cellStyle name="AF Column - IBM Cognos" xfId="1" xr:uid="{00000000-0005-0000-0000-000000000000}"/>
    <cellStyle name="AF Data - IBM Cognos" xfId="2" xr:uid="{00000000-0005-0000-0000-000001000000}"/>
    <cellStyle name="AF Data 0 - IBM Cognos" xfId="3" xr:uid="{00000000-0005-0000-0000-000002000000}"/>
    <cellStyle name="AF Data 1 - IBM Cognos" xfId="4" xr:uid="{00000000-0005-0000-0000-000003000000}"/>
    <cellStyle name="AF Data 2 - IBM Cognos" xfId="5" xr:uid="{00000000-0005-0000-0000-000004000000}"/>
    <cellStyle name="AF Data 3 - IBM Cognos" xfId="6" xr:uid="{00000000-0005-0000-0000-000005000000}"/>
    <cellStyle name="AF Data 4 - IBM Cognos" xfId="7" xr:uid="{00000000-0005-0000-0000-000006000000}"/>
    <cellStyle name="AF Data 5 - IBM Cognos" xfId="8" xr:uid="{00000000-0005-0000-0000-000007000000}"/>
    <cellStyle name="AF Data Leaf - IBM Cognos" xfId="9" xr:uid="{00000000-0005-0000-0000-000008000000}"/>
    <cellStyle name="AF Header - IBM Cognos" xfId="10" xr:uid="{00000000-0005-0000-0000-000009000000}"/>
    <cellStyle name="AF Header 0 - IBM Cognos" xfId="11" xr:uid="{00000000-0005-0000-0000-00000A000000}"/>
    <cellStyle name="AF Header 1 - IBM Cognos" xfId="12" xr:uid="{00000000-0005-0000-0000-00000B000000}"/>
    <cellStyle name="AF Header 2 - IBM Cognos" xfId="13" xr:uid="{00000000-0005-0000-0000-00000C000000}"/>
    <cellStyle name="AF Header 3 - IBM Cognos" xfId="14" xr:uid="{00000000-0005-0000-0000-00000D000000}"/>
    <cellStyle name="AF Header 4 - IBM Cognos" xfId="15" xr:uid="{00000000-0005-0000-0000-00000E000000}"/>
    <cellStyle name="AF Header 5 - IBM Cognos" xfId="16" xr:uid="{00000000-0005-0000-0000-00000F000000}"/>
    <cellStyle name="AF Header Leaf - IBM Cognos" xfId="17" xr:uid="{00000000-0005-0000-0000-000010000000}"/>
    <cellStyle name="AF Row - IBM Cognos" xfId="18" xr:uid="{00000000-0005-0000-0000-000011000000}"/>
    <cellStyle name="AF Row 0 - IBM Cognos" xfId="19" xr:uid="{00000000-0005-0000-0000-000012000000}"/>
    <cellStyle name="AF Row 1 - IBM Cognos" xfId="20" xr:uid="{00000000-0005-0000-0000-000013000000}"/>
    <cellStyle name="AF Row 2 - IBM Cognos" xfId="21" xr:uid="{00000000-0005-0000-0000-000014000000}"/>
    <cellStyle name="AF Row 3 - IBM Cognos" xfId="22" xr:uid="{00000000-0005-0000-0000-000015000000}"/>
    <cellStyle name="AF Row 4 - IBM Cognos" xfId="23" xr:uid="{00000000-0005-0000-0000-000016000000}"/>
    <cellStyle name="AF Row 5 - IBM Cognos" xfId="24" xr:uid="{00000000-0005-0000-0000-000017000000}"/>
    <cellStyle name="AF Row Leaf - IBM Cognos" xfId="25" xr:uid="{00000000-0005-0000-0000-000018000000}"/>
    <cellStyle name="AF Subnm - IBM Cognos" xfId="26" xr:uid="{00000000-0005-0000-0000-000019000000}"/>
    <cellStyle name="AF Title - IBM Cognos" xfId="27" xr:uid="{00000000-0005-0000-0000-00001A000000}"/>
    <cellStyle name="Calculated Column - IBM Cognos" xfId="28" xr:uid="{00000000-0005-0000-0000-00001B000000}"/>
    <cellStyle name="Calculated Column Name - IBM Cognos" xfId="29" xr:uid="{00000000-0005-0000-0000-00001C000000}"/>
    <cellStyle name="Calculated Row - IBM Cognos" xfId="30" xr:uid="{00000000-0005-0000-0000-00001D000000}"/>
    <cellStyle name="Calculated Row Name - IBM Cognos" xfId="31" xr:uid="{00000000-0005-0000-0000-00001E000000}"/>
    <cellStyle name="Column Name - IBM Cognos" xfId="32" xr:uid="{00000000-0005-0000-0000-00001F000000}"/>
    <cellStyle name="Column Template - IBM Cognos" xfId="33" xr:uid="{00000000-0005-0000-0000-000020000000}"/>
    <cellStyle name="Differs From Base - IBM Cognos" xfId="34" xr:uid="{00000000-0005-0000-0000-000021000000}"/>
    <cellStyle name="DQR Column 0 - IBM Cognos" xfId="35" xr:uid="{00000000-0005-0000-0000-000022000000}"/>
    <cellStyle name="DQR Column 1 - IBM Cognos" xfId="36" xr:uid="{00000000-0005-0000-0000-000023000000}"/>
    <cellStyle name="DQR Column 2 - IBM Cognos" xfId="37" xr:uid="{00000000-0005-0000-0000-000024000000}"/>
    <cellStyle name="DQR Column 3 - IBM Cognos" xfId="38" xr:uid="{00000000-0005-0000-0000-000025000000}"/>
    <cellStyle name="DQR Column 4 - IBM Cognos" xfId="39" xr:uid="{00000000-0005-0000-0000-000026000000}"/>
    <cellStyle name="DQR Column 5 - IBM Cognos" xfId="40" xr:uid="{00000000-0005-0000-0000-000027000000}"/>
    <cellStyle name="DQR Column Default - IBM Cognos" xfId="41" xr:uid="{00000000-0005-0000-0000-000028000000}"/>
    <cellStyle name="DQR Column Leaf - IBM Cognos" xfId="42" xr:uid="{00000000-0005-0000-0000-000029000000}"/>
    <cellStyle name="DQR Data Default - IBM Cognos" xfId="43" xr:uid="{00000000-0005-0000-0000-00002A000000}"/>
    <cellStyle name="DQR Default - IBM Cognos" xfId="44" xr:uid="{00000000-0005-0000-0000-00002B000000}"/>
    <cellStyle name="DQR Row 0 - IBM Cognos" xfId="45" xr:uid="{00000000-0005-0000-0000-00002C000000}"/>
    <cellStyle name="DQR Row 1 - IBM Cognos" xfId="46" xr:uid="{00000000-0005-0000-0000-00002D000000}"/>
    <cellStyle name="DQR Row 2 - IBM Cognos" xfId="47" xr:uid="{00000000-0005-0000-0000-00002E000000}"/>
    <cellStyle name="DQR Row 3 - IBM Cognos" xfId="48" xr:uid="{00000000-0005-0000-0000-00002F000000}"/>
    <cellStyle name="DQR Row 4 - IBM Cognos" xfId="49" xr:uid="{00000000-0005-0000-0000-000030000000}"/>
    <cellStyle name="DQR Row 5 - IBM Cognos" xfId="50" xr:uid="{00000000-0005-0000-0000-000031000000}"/>
    <cellStyle name="DQR Row Default - IBM Cognos" xfId="51" xr:uid="{00000000-0005-0000-0000-000032000000}"/>
    <cellStyle name="DQR Row Leaf - IBM Cognos" xfId="52" xr:uid="{00000000-0005-0000-0000-000033000000}"/>
    <cellStyle name="Edit - IBM Cognos" xfId="53" xr:uid="{00000000-0005-0000-0000-000034000000}"/>
    <cellStyle name="Formula - IBM Cognos" xfId="54" xr:uid="{00000000-0005-0000-0000-000035000000}"/>
    <cellStyle name="Group Name - IBM Cognos" xfId="55" xr:uid="{00000000-0005-0000-0000-000036000000}"/>
    <cellStyle name="Hold Values - IBM Cognos" xfId="56" xr:uid="{00000000-0005-0000-0000-000037000000}"/>
    <cellStyle name="List Name - IBM Cognos" xfId="57" xr:uid="{00000000-0005-0000-0000-000038000000}"/>
    <cellStyle name="Locked - IBM Cognos" xfId="58" xr:uid="{00000000-0005-0000-0000-000039000000}"/>
    <cellStyle name="Measure - IBM Cognos" xfId="59" xr:uid="{00000000-0005-0000-0000-00003A000000}"/>
    <cellStyle name="Measure Header - IBM Cognos" xfId="60" xr:uid="{00000000-0005-0000-0000-00003B000000}"/>
    <cellStyle name="Measure Name - IBM Cognos" xfId="61" xr:uid="{00000000-0005-0000-0000-00003C000000}"/>
    <cellStyle name="Measure Summary - IBM Cognos" xfId="62" xr:uid="{00000000-0005-0000-0000-00003D000000}"/>
    <cellStyle name="Measure Summary TM1 - IBM Cognos" xfId="63" xr:uid="{00000000-0005-0000-0000-00003E000000}"/>
    <cellStyle name="Measure Template - IBM Cognos" xfId="64" xr:uid="{00000000-0005-0000-0000-00003F000000}"/>
    <cellStyle name="More - IBM Cognos" xfId="65" xr:uid="{00000000-0005-0000-0000-000040000000}"/>
    <cellStyle name="Pending Change - IBM Cognos" xfId="66" xr:uid="{00000000-0005-0000-0000-000041000000}"/>
    <cellStyle name="Row Name - IBM Cognos" xfId="67" xr:uid="{00000000-0005-0000-0000-000042000000}"/>
    <cellStyle name="Row Template - IBM Cognos" xfId="68" xr:uid="{00000000-0005-0000-0000-000043000000}"/>
    <cellStyle name="Standard" xfId="0" builtinId="0"/>
    <cellStyle name="Standard 2" xfId="69" xr:uid="{00000000-0005-0000-0000-000045000000}"/>
    <cellStyle name="Summary Column Name - IBM Cognos" xfId="70" xr:uid="{00000000-0005-0000-0000-000046000000}"/>
    <cellStyle name="Summary Column Name TM1 - IBM Cognos" xfId="71" xr:uid="{00000000-0005-0000-0000-000047000000}"/>
    <cellStyle name="Summary Row Name - IBM Cognos" xfId="72" xr:uid="{00000000-0005-0000-0000-000048000000}"/>
    <cellStyle name="Summary Row Name TM1 - IBM Cognos" xfId="73" xr:uid="{00000000-0005-0000-0000-000049000000}"/>
    <cellStyle name="Unsaved Change - IBM Cognos" xfId="74" xr:uid="{00000000-0005-0000-0000-00004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7"/>
  <sheetViews>
    <sheetView tabSelected="1" topLeftCell="A461" workbookViewId="0">
      <selection activeCell="O495" sqref="O495"/>
    </sheetView>
  </sheetViews>
  <sheetFormatPr baseColWidth="10" defaultRowHeight="12" x14ac:dyDescent="0.25"/>
  <cols>
    <col min="1" max="1" width="24.85546875" style="1" customWidth="1"/>
    <col min="2" max="14" width="8" style="1" customWidth="1"/>
    <col min="15" max="16384" width="11.42578125" style="1"/>
  </cols>
  <sheetData>
    <row r="1" spans="1:14" ht="15" x14ac:dyDescent="0.25">
      <c r="A1" s="29" t="s">
        <v>47</v>
      </c>
    </row>
    <row r="3" spans="1:14" ht="15" x14ac:dyDescent="0.25">
      <c r="A3" s="2">
        <v>2008</v>
      </c>
    </row>
    <row r="4" spans="1:14" ht="17.25" customHeight="1" thickBot="1" x14ac:dyDescent="0.3">
      <c r="A4" s="3"/>
      <c r="B4" s="27" t="s">
        <v>33</v>
      </c>
      <c r="C4" s="27" t="s">
        <v>34</v>
      </c>
      <c r="D4" s="27" t="s">
        <v>35</v>
      </c>
      <c r="E4" s="27" t="s">
        <v>36</v>
      </c>
      <c r="F4" s="27" t="s">
        <v>0</v>
      </c>
      <c r="G4" s="27" t="s">
        <v>25</v>
      </c>
      <c r="H4" s="27" t="s">
        <v>26</v>
      </c>
      <c r="I4" s="27" t="s">
        <v>27</v>
      </c>
      <c r="J4" s="27" t="s">
        <v>28</v>
      </c>
      <c r="K4" s="27" t="s">
        <v>29</v>
      </c>
      <c r="L4" s="27" t="s">
        <v>30</v>
      </c>
      <c r="M4" s="27" t="s">
        <v>31</v>
      </c>
      <c r="N4" s="4" t="s">
        <v>32</v>
      </c>
    </row>
    <row r="5" spans="1:14" ht="17.25" customHeight="1" thickTop="1" x14ac:dyDescent="0.25">
      <c r="A5" s="12" t="s">
        <v>2</v>
      </c>
      <c r="B5" s="13">
        <v>6343</v>
      </c>
      <c r="C5" s="6">
        <v>6342</v>
      </c>
      <c r="D5" s="6">
        <v>6434</v>
      </c>
      <c r="E5" s="6">
        <v>6356</v>
      </c>
      <c r="F5" s="6">
        <v>6380</v>
      </c>
      <c r="G5" s="6">
        <v>6358</v>
      </c>
      <c r="H5" s="6">
        <v>6390</v>
      </c>
      <c r="I5" s="6">
        <v>6315</v>
      </c>
      <c r="J5" s="6">
        <v>6344</v>
      </c>
      <c r="K5" s="6">
        <v>6314</v>
      </c>
      <c r="L5" s="6">
        <v>6284</v>
      </c>
      <c r="M5" s="14">
        <v>6244</v>
      </c>
      <c r="N5" s="15">
        <f>SUM(B5:M5)/12</f>
        <v>6342</v>
      </c>
    </row>
    <row r="6" spans="1:14" ht="17.25" customHeight="1" x14ac:dyDescent="0.25">
      <c r="A6" s="5" t="s">
        <v>3</v>
      </c>
      <c r="B6" s="16">
        <v>34016</v>
      </c>
      <c r="C6" s="7">
        <v>34341</v>
      </c>
      <c r="D6" s="7">
        <v>34915</v>
      </c>
      <c r="E6" s="7">
        <v>35143</v>
      </c>
      <c r="F6" s="7">
        <v>35232</v>
      </c>
      <c r="G6" s="7">
        <v>35459</v>
      </c>
      <c r="H6" s="7">
        <v>35626</v>
      </c>
      <c r="I6" s="7">
        <v>35349</v>
      </c>
      <c r="J6" s="7">
        <v>35603</v>
      </c>
      <c r="K6" s="7">
        <v>35642</v>
      </c>
      <c r="L6" s="7">
        <v>35274</v>
      </c>
      <c r="M6" s="17">
        <v>34460</v>
      </c>
      <c r="N6" s="15">
        <f t="shared" ref="N6:N27" si="0">SUM(B6:M6)/12</f>
        <v>35088.333333333336</v>
      </c>
    </row>
    <row r="7" spans="1:14" ht="17.25" customHeight="1" x14ac:dyDescent="0.25">
      <c r="A7" s="5" t="s">
        <v>4</v>
      </c>
      <c r="B7" s="16">
        <v>32255</v>
      </c>
      <c r="C7" s="7">
        <v>32520</v>
      </c>
      <c r="D7" s="7">
        <v>32928</v>
      </c>
      <c r="E7" s="7">
        <v>33001</v>
      </c>
      <c r="F7" s="7">
        <v>33131</v>
      </c>
      <c r="G7" s="7">
        <v>33280</v>
      </c>
      <c r="H7" s="7">
        <v>33503</v>
      </c>
      <c r="I7" s="7">
        <v>33148</v>
      </c>
      <c r="J7" s="7">
        <v>33246</v>
      </c>
      <c r="K7" s="7">
        <v>33197</v>
      </c>
      <c r="L7" s="7">
        <v>32980</v>
      </c>
      <c r="M7" s="17">
        <v>32394</v>
      </c>
      <c r="N7" s="15">
        <f t="shared" si="0"/>
        <v>32965.25</v>
      </c>
    </row>
    <row r="8" spans="1:14" ht="17.25" customHeight="1" x14ac:dyDescent="0.25">
      <c r="A8" s="5" t="s">
        <v>5</v>
      </c>
      <c r="B8" s="16">
        <v>11773</v>
      </c>
      <c r="C8" s="7">
        <v>11845</v>
      </c>
      <c r="D8" s="7">
        <v>11960</v>
      </c>
      <c r="E8" s="7">
        <v>11939</v>
      </c>
      <c r="F8" s="7">
        <v>11997</v>
      </c>
      <c r="G8" s="7">
        <v>12038</v>
      </c>
      <c r="H8" s="7">
        <v>12094</v>
      </c>
      <c r="I8" s="7">
        <v>11988</v>
      </c>
      <c r="J8" s="7">
        <v>12054</v>
      </c>
      <c r="K8" s="7">
        <v>12040</v>
      </c>
      <c r="L8" s="7">
        <v>12022</v>
      </c>
      <c r="M8" s="17">
        <v>11826</v>
      </c>
      <c r="N8" s="15">
        <f t="shared" si="0"/>
        <v>11964.666666666666</v>
      </c>
    </row>
    <row r="9" spans="1:14" ht="17.25" customHeight="1" x14ac:dyDescent="0.25">
      <c r="A9" s="5" t="s">
        <v>6</v>
      </c>
      <c r="B9" s="16">
        <v>20588</v>
      </c>
      <c r="C9" s="7">
        <v>20798</v>
      </c>
      <c r="D9" s="7">
        <v>21014</v>
      </c>
      <c r="E9" s="7">
        <v>21265</v>
      </c>
      <c r="F9" s="7">
        <v>21299</v>
      </c>
      <c r="G9" s="7">
        <v>21385</v>
      </c>
      <c r="H9" s="7">
        <v>21524</v>
      </c>
      <c r="I9" s="7">
        <v>21305</v>
      </c>
      <c r="J9" s="7">
        <v>21359</v>
      </c>
      <c r="K9" s="7">
        <v>21370</v>
      </c>
      <c r="L9" s="7">
        <v>21250</v>
      </c>
      <c r="M9" s="17">
        <v>20702</v>
      </c>
      <c r="N9" s="15">
        <f t="shared" si="0"/>
        <v>21154.916666666668</v>
      </c>
    </row>
    <row r="10" spans="1:14" ht="17.25" customHeight="1" x14ac:dyDescent="0.25">
      <c r="A10" s="5" t="s">
        <v>7</v>
      </c>
      <c r="B10" s="16">
        <v>11985</v>
      </c>
      <c r="C10" s="7">
        <v>12066</v>
      </c>
      <c r="D10" s="7">
        <v>12196</v>
      </c>
      <c r="E10" s="7">
        <v>12243</v>
      </c>
      <c r="F10" s="7">
        <v>12324</v>
      </c>
      <c r="G10" s="7">
        <v>12403</v>
      </c>
      <c r="H10" s="7">
        <v>12462</v>
      </c>
      <c r="I10" s="7">
        <v>12300</v>
      </c>
      <c r="J10" s="7">
        <v>12286</v>
      </c>
      <c r="K10" s="7">
        <v>12313</v>
      </c>
      <c r="L10" s="7">
        <v>12262</v>
      </c>
      <c r="M10" s="17">
        <v>12075</v>
      </c>
      <c r="N10" s="15">
        <f t="shared" si="0"/>
        <v>12242.916666666666</v>
      </c>
    </row>
    <row r="11" spans="1:14" ht="17.25" customHeight="1" x14ac:dyDescent="0.25">
      <c r="A11" s="5" t="s">
        <v>8</v>
      </c>
      <c r="B11" s="16">
        <v>12864</v>
      </c>
      <c r="C11" s="7">
        <v>12997</v>
      </c>
      <c r="D11" s="7">
        <v>13151</v>
      </c>
      <c r="E11" s="7">
        <v>13216</v>
      </c>
      <c r="F11" s="7">
        <v>13218</v>
      </c>
      <c r="G11" s="7">
        <v>13224</v>
      </c>
      <c r="H11" s="7">
        <v>13315</v>
      </c>
      <c r="I11" s="7">
        <v>13132</v>
      </c>
      <c r="J11" s="7">
        <v>13149</v>
      </c>
      <c r="K11" s="7">
        <v>13163</v>
      </c>
      <c r="L11" s="7">
        <v>13092</v>
      </c>
      <c r="M11" s="17">
        <v>12881</v>
      </c>
      <c r="N11" s="15">
        <f t="shared" si="0"/>
        <v>13116.833333333334</v>
      </c>
    </row>
    <row r="12" spans="1:14" ht="17.25" customHeight="1" x14ac:dyDescent="0.25">
      <c r="A12" s="5" t="s">
        <v>9</v>
      </c>
      <c r="B12" s="16">
        <v>9412</v>
      </c>
      <c r="C12" s="7">
        <v>9473</v>
      </c>
      <c r="D12" s="7">
        <v>9569</v>
      </c>
      <c r="E12" s="7">
        <v>9652</v>
      </c>
      <c r="F12" s="7">
        <v>9639</v>
      </c>
      <c r="G12" s="7">
        <v>9656</v>
      </c>
      <c r="H12" s="7">
        <v>9705</v>
      </c>
      <c r="I12" s="7">
        <v>9631</v>
      </c>
      <c r="J12" s="7">
        <v>9642</v>
      </c>
      <c r="K12" s="7">
        <v>9560</v>
      </c>
      <c r="L12" s="7">
        <v>9596</v>
      </c>
      <c r="M12" s="17">
        <v>9492</v>
      </c>
      <c r="N12" s="15">
        <f t="shared" si="0"/>
        <v>9585.5833333333339</v>
      </c>
    </row>
    <row r="13" spans="1:14" ht="17.25" customHeight="1" x14ac:dyDescent="0.25">
      <c r="A13" s="5" t="s">
        <v>10</v>
      </c>
      <c r="B13" s="16">
        <v>15723</v>
      </c>
      <c r="C13" s="7">
        <v>15792</v>
      </c>
      <c r="D13" s="7">
        <v>15982</v>
      </c>
      <c r="E13" s="7">
        <v>15989</v>
      </c>
      <c r="F13" s="7">
        <v>16103</v>
      </c>
      <c r="G13" s="7">
        <v>16185</v>
      </c>
      <c r="H13" s="7">
        <v>16359</v>
      </c>
      <c r="I13" s="7">
        <v>16193</v>
      </c>
      <c r="J13" s="7">
        <v>16123</v>
      </c>
      <c r="K13" s="7">
        <v>16069</v>
      </c>
      <c r="L13" s="7">
        <v>16064</v>
      </c>
      <c r="M13" s="17">
        <v>15779</v>
      </c>
      <c r="N13" s="15">
        <f t="shared" si="0"/>
        <v>16030.083333333334</v>
      </c>
    </row>
    <row r="14" spans="1:14" ht="17.25" customHeight="1" x14ac:dyDescent="0.25">
      <c r="A14" s="5" t="s">
        <v>11</v>
      </c>
      <c r="B14" s="16">
        <v>64456</v>
      </c>
      <c r="C14" s="7">
        <v>64946</v>
      </c>
      <c r="D14" s="7">
        <v>65970</v>
      </c>
      <c r="E14" s="7">
        <v>66631</v>
      </c>
      <c r="F14" s="7">
        <v>66558</v>
      </c>
      <c r="G14" s="7">
        <v>66958</v>
      </c>
      <c r="H14" s="7">
        <v>67593</v>
      </c>
      <c r="I14" s="7">
        <v>67067</v>
      </c>
      <c r="J14" s="7">
        <v>67217</v>
      </c>
      <c r="K14" s="7">
        <v>67203</v>
      </c>
      <c r="L14" s="7">
        <v>66436</v>
      </c>
      <c r="M14" s="17">
        <v>64587</v>
      </c>
      <c r="N14" s="15">
        <f t="shared" si="0"/>
        <v>66301.833333333328</v>
      </c>
    </row>
    <row r="15" spans="1:14" ht="17.25" customHeight="1" x14ac:dyDescent="0.25">
      <c r="A15" s="5" t="s">
        <v>12</v>
      </c>
      <c r="B15" s="16">
        <v>34533</v>
      </c>
      <c r="C15" s="7">
        <v>34816</v>
      </c>
      <c r="D15" s="7">
        <v>35319</v>
      </c>
      <c r="E15" s="7">
        <v>35656</v>
      </c>
      <c r="F15" s="7">
        <v>35843</v>
      </c>
      <c r="G15" s="7">
        <v>36150</v>
      </c>
      <c r="H15" s="7">
        <v>36468</v>
      </c>
      <c r="I15" s="7">
        <v>36278</v>
      </c>
      <c r="J15" s="7">
        <v>36373</v>
      </c>
      <c r="K15" s="7">
        <v>36256</v>
      </c>
      <c r="L15" s="7">
        <v>35994</v>
      </c>
      <c r="M15" s="17">
        <v>35292</v>
      </c>
      <c r="N15" s="15">
        <f t="shared" si="0"/>
        <v>35748.166666666664</v>
      </c>
    </row>
    <row r="16" spans="1:14" ht="17.25" customHeight="1" x14ac:dyDescent="0.25">
      <c r="A16" s="5" t="s">
        <v>13</v>
      </c>
      <c r="B16" s="16">
        <v>32413</v>
      </c>
      <c r="C16" s="7">
        <v>32658</v>
      </c>
      <c r="D16" s="7">
        <v>33131</v>
      </c>
      <c r="E16" s="7">
        <v>33508</v>
      </c>
      <c r="F16" s="7">
        <v>33614</v>
      </c>
      <c r="G16" s="7">
        <v>33859</v>
      </c>
      <c r="H16" s="7">
        <v>34192</v>
      </c>
      <c r="I16" s="7">
        <v>33935</v>
      </c>
      <c r="J16" s="7">
        <v>34064</v>
      </c>
      <c r="K16" s="7">
        <v>34066</v>
      </c>
      <c r="L16" s="7">
        <v>33676</v>
      </c>
      <c r="M16" s="17">
        <v>32950</v>
      </c>
      <c r="N16" s="15">
        <f t="shared" si="0"/>
        <v>33505.5</v>
      </c>
    </row>
    <row r="17" spans="1:14" ht="17.25" customHeight="1" x14ac:dyDescent="0.25">
      <c r="A17" s="5" t="s">
        <v>14</v>
      </c>
      <c r="B17" s="16">
        <v>18178</v>
      </c>
      <c r="C17" s="7">
        <v>18229</v>
      </c>
      <c r="D17" s="7">
        <v>18371</v>
      </c>
      <c r="E17" s="7">
        <v>18426</v>
      </c>
      <c r="F17" s="7">
        <v>18405</v>
      </c>
      <c r="G17" s="7">
        <v>18534</v>
      </c>
      <c r="H17" s="7">
        <v>18705</v>
      </c>
      <c r="I17" s="7">
        <v>18493</v>
      </c>
      <c r="J17" s="7">
        <v>18548</v>
      </c>
      <c r="K17" s="7">
        <v>18459</v>
      </c>
      <c r="L17" s="7">
        <v>18454</v>
      </c>
      <c r="M17" s="17">
        <v>18349</v>
      </c>
      <c r="N17" s="15">
        <f t="shared" si="0"/>
        <v>18429.25</v>
      </c>
    </row>
    <row r="18" spans="1:14" ht="17.25" customHeight="1" x14ac:dyDescent="0.25">
      <c r="A18" s="5" t="s">
        <v>15</v>
      </c>
      <c r="B18" s="16">
        <v>32704</v>
      </c>
      <c r="C18" s="7">
        <v>32879</v>
      </c>
      <c r="D18" s="7">
        <v>33229</v>
      </c>
      <c r="E18" s="7">
        <v>33315</v>
      </c>
      <c r="F18" s="7">
        <v>33355</v>
      </c>
      <c r="G18" s="7">
        <v>33682</v>
      </c>
      <c r="H18" s="7">
        <v>33928</v>
      </c>
      <c r="I18" s="7">
        <v>33588</v>
      </c>
      <c r="J18" s="7">
        <v>33634</v>
      </c>
      <c r="K18" s="7">
        <v>33676</v>
      </c>
      <c r="L18" s="7">
        <v>33444</v>
      </c>
      <c r="M18" s="17">
        <v>32924</v>
      </c>
      <c r="N18" s="15">
        <f t="shared" si="0"/>
        <v>33363.166666666664</v>
      </c>
    </row>
    <row r="19" spans="1:14" ht="17.25" customHeight="1" x14ac:dyDescent="0.25">
      <c r="A19" s="5" t="s">
        <v>16</v>
      </c>
      <c r="B19" s="16">
        <v>26898</v>
      </c>
      <c r="C19" s="7">
        <v>27179</v>
      </c>
      <c r="D19" s="7">
        <v>27704</v>
      </c>
      <c r="E19" s="7">
        <v>28050</v>
      </c>
      <c r="F19" s="7">
        <v>28119</v>
      </c>
      <c r="G19" s="7">
        <v>28460</v>
      </c>
      <c r="H19" s="7">
        <v>28589</v>
      </c>
      <c r="I19" s="7">
        <v>28197</v>
      </c>
      <c r="J19" s="7">
        <v>28278</v>
      </c>
      <c r="K19" s="7">
        <v>28299</v>
      </c>
      <c r="L19" s="7">
        <v>28021</v>
      </c>
      <c r="M19" s="17">
        <v>27142</v>
      </c>
      <c r="N19" s="15">
        <f t="shared" si="0"/>
        <v>27911.333333333332</v>
      </c>
    </row>
    <row r="20" spans="1:14" ht="17.25" customHeight="1" x14ac:dyDescent="0.25">
      <c r="A20" s="5" t="s">
        <v>17</v>
      </c>
      <c r="B20" s="16">
        <v>36488</v>
      </c>
      <c r="C20" s="7">
        <v>36814</v>
      </c>
      <c r="D20" s="7">
        <v>37453</v>
      </c>
      <c r="E20" s="7">
        <v>37901</v>
      </c>
      <c r="F20" s="7">
        <v>37879</v>
      </c>
      <c r="G20" s="7">
        <v>38142</v>
      </c>
      <c r="H20" s="7">
        <v>38473</v>
      </c>
      <c r="I20" s="7">
        <v>38058</v>
      </c>
      <c r="J20" s="7">
        <v>38226</v>
      </c>
      <c r="K20" s="7">
        <v>38089</v>
      </c>
      <c r="L20" s="7">
        <v>37764</v>
      </c>
      <c r="M20" s="17">
        <v>36593</v>
      </c>
      <c r="N20" s="15">
        <f t="shared" si="0"/>
        <v>37656.666666666664</v>
      </c>
    </row>
    <row r="21" spans="1:14" ht="17.25" customHeight="1" x14ac:dyDescent="0.25">
      <c r="A21" s="5" t="s">
        <v>18</v>
      </c>
      <c r="B21" s="16">
        <v>20241</v>
      </c>
      <c r="C21" s="7">
        <v>20470</v>
      </c>
      <c r="D21" s="7">
        <v>20735</v>
      </c>
      <c r="E21" s="7">
        <v>20899</v>
      </c>
      <c r="F21" s="7">
        <v>20935</v>
      </c>
      <c r="G21" s="7">
        <v>21079</v>
      </c>
      <c r="H21" s="7">
        <v>21222</v>
      </c>
      <c r="I21" s="7">
        <v>20957</v>
      </c>
      <c r="J21" s="7">
        <v>21096</v>
      </c>
      <c r="K21" s="7">
        <v>21035</v>
      </c>
      <c r="L21" s="7">
        <v>20747</v>
      </c>
      <c r="M21" s="17">
        <v>20187</v>
      </c>
      <c r="N21" s="15">
        <f t="shared" si="0"/>
        <v>20800.25</v>
      </c>
    </row>
    <row r="22" spans="1:14" ht="17.25" customHeight="1" x14ac:dyDescent="0.25">
      <c r="A22" s="5" t="s">
        <v>19</v>
      </c>
      <c r="B22" s="16">
        <v>18097</v>
      </c>
      <c r="C22" s="7">
        <v>18197</v>
      </c>
      <c r="D22" s="7">
        <v>18399</v>
      </c>
      <c r="E22" s="7">
        <v>18506</v>
      </c>
      <c r="F22" s="7">
        <v>18612</v>
      </c>
      <c r="G22" s="7">
        <v>18701</v>
      </c>
      <c r="H22" s="7">
        <v>18799</v>
      </c>
      <c r="I22" s="7">
        <v>18585</v>
      </c>
      <c r="J22" s="7">
        <v>18616</v>
      </c>
      <c r="K22" s="7">
        <v>18705</v>
      </c>
      <c r="L22" s="7">
        <v>18679</v>
      </c>
      <c r="M22" s="17">
        <v>18441</v>
      </c>
      <c r="N22" s="15">
        <f t="shared" si="0"/>
        <v>18528.083333333332</v>
      </c>
    </row>
    <row r="23" spans="1:14" ht="17.25" customHeight="1" x14ac:dyDescent="0.25">
      <c r="A23" s="5" t="s">
        <v>20</v>
      </c>
      <c r="B23" s="16">
        <v>22862</v>
      </c>
      <c r="C23" s="7">
        <v>22907</v>
      </c>
      <c r="D23" s="7">
        <v>23116</v>
      </c>
      <c r="E23" s="7">
        <v>23229</v>
      </c>
      <c r="F23" s="7">
        <v>23274</v>
      </c>
      <c r="G23" s="7">
        <v>23432</v>
      </c>
      <c r="H23" s="7">
        <v>23591</v>
      </c>
      <c r="I23" s="7">
        <v>23444</v>
      </c>
      <c r="J23" s="7">
        <v>23572</v>
      </c>
      <c r="K23" s="7">
        <v>23541</v>
      </c>
      <c r="L23" s="7">
        <v>23405</v>
      </c>
      <c r="M23" s="17">
        <v>23155</v>
      </c>
      <c r="N23" s="15">
        <f t="shared" si="0"/>
        <v>23294</v>
      </c>
    </row>
    <row r="24" spans="1:14" ht="17.25" customHeight="1" x14ac:dyDescent="0.25">
      <c r="A24" s="5" t="s">
        <v>21</v>
      </c>
      <c r="B24" s="16">
        <v>29904</v>
      </c>
      <c r="C24" s="7">
        <v>30175</v>
      </c>
      <c r="D24" s="7">
        <v>30710</v>
      </c>
      <c r="E24" s="7">
        <v>31124</v>
      </c>
      <c r="F24" s="7">
        <v>31215</v>
      </c>
      <c r="G24" s="7">
        <v>31423</v>
      </c>
      <c r="H24" s="7">
        <v>31716</v>
      </c>
      <c r="I24" s="7">
        <v>31444</v>
      </c>
      <c r="J24" s="7">
        <v>31565</v>
      </c>
      <c r="K24" s="7">
        <v>31546</v>
      </c>
      <c r="L24" s="7">
        <v>31132</v>
      </c>
      <c r="M24" s="17">
        <v>30252</v>
      </c>
      <c r="N24" s="15">
        <f t="shared" si="0"/>
        <v>31017.166666666668</v>
      </c>
    </row>
    <row r="25" spans="1:14" ht="17.25" customHeight="1" x14ac:dyDescent="0.25">
      <c r="A25" s="5" t="s">
        <v>22</v>
      </c>
      <c r="B25" s="16">
        <v>53808</v>
      </c>
      <c r="C25" s="7">
        <v>54049</v>
      </c>
      <c r="D25" s="7">
        <v>54666</v>
      </c>
      <c r="E25" s="7">
        <v>55057</v>
      </c>
      <c r="F25" s="7">
        <v>55122</v>
      </c>
      <c r="G25" s="7">
        <v>55597</v>
      </c>
      <c r="H25" s="7">
        <v>56201</v>
      </c>
      <c r="I25" s="7">
        <v>55733</v>
      </c>
      <c r="J25" s="7">
        <v>55880</v>
      </c>
      <c r="K25" s="7">
        <v>55784</v>
      </c>
      <c r="L25" s="7">
        <v>55416</v>
      </c>
      <c r="M25" s="17">
        <v>54584</v>
      </c>
      <c r="N25" s="15">
        <f t="shared" si="0"/>
        <v>55158.083333333336</v>
      </c>
    </row>
    <row r="26" spans="1:14" ht="17.25" customHeight="1" x14ac:dyDescent="0.25">
      <c r="A26" s="5" t="s">
        <v>23</v>
      </c>
      <c r="B26" s="16">
        <v>62651</v>
      </c>
      <c r="C26" s="7">
        <v>62896</v>
      </c>
      <c r="D26" s="7">
        <v>63329</v>
      </c>
      <c r="E26" s="7">
        <v>63657</v>
      </c>
      <c r="F26" s="7">
        <v>63788</v>
      </c>
      <c r="G26" s="7">
        <v>64215</v>
      </c>
      <c r="H26" s="7">
        <v>64799</v>
      </c>
      <c r="I26" s="7">
        <v>64343</v>
      </c>
      <c r="J26" s="7">
        <v>64417</v>
      </c>
      <c r="K26" s="7">
        <v>64242</v>
      </c>
      <c r="L26" s="7">
        <v>63928</v>
      </c>
      <c r="M26" s="17">
        <v>63193</v>
      </c>
      <c r="N26" s="15">
        <f t="shared" si="0"/>
        <v>63788.166666666664</v>
      </c>
    </row>
    <row r="27" spans="1:14" ht="17.25" customHeight="1" thickBot="1" x14ac:dyDescent="0.3">
      <c r="A27" s="8" t="s">
        <v>24</v>
      </c>
      <c r="B27" s="19">
        <v>36392</v>
      </c>
      <c r="C27" s="9">
        <v>36473</v>
      </c>
      <c r="D27" s="9">
        <v>36683</v>
      </c>
      <c r="E27" s="9">
        <v>36782</v>
      </c>
      <c r="F27" s="9">
        <v>36733</v>
      </c>
      <c r="G27" s="9">
        <v>36932</v>
      </c>
      <c r="H27" s="9">
        <v>37339</v>
      </c>
      <c r="I27" s="9">
        <v>36925</v>
      </c>
      <c r="J27" s="9">
        <v>37015</v>
      </c>
      <c r="K27" s="9">
        <v>36938</v>
      </c>
      <c r="L27" s="9">
        <v>36739</v>
      </c>
      <c r="M27" s="20">
        <v>36233</v>
      </c>
      <c r="N27" s="15">
        <f t="shared" si="0"/>
        <v>36765.333333333336</v>
      </c>
    </row>
    <row r="28" spans="1:14" ht="17.25" customHeight="1" thickTop="1" x14ac:dyDescent="0.25">
      <c r="A28" s="10" t="s">
        <v>1</v>
      </c>
      <c r="B28" s="22">
        <v>644584</v>
      </c>
      <c r="C28" s="11">
        <v>648862</v>
      </c>
      <c r="D28" s="11">
        <v>656967</v>
      </c>
      <c r="E28" s="11">
        <v>661550</v>
      </c>
      <c r="F28" s="11">
        <v>662780</v>
      </c>
      <c r="G28" s="11">
        <v>667155</v>
      </c>
      <c r="H28" s="11">
        <v>672595</v>
      </c>
      <c r="I28" s="11">
        <v>666410</v>
      </c>
      <c r="J28" s="11">
        <v>668309</v>
      </c>
      <c r="K28" s="11">
        <v>667509</v>
      </c>
      <c r="L28" s="23">
        <v>662660</v>
      </c>
      <c r="M28" s="24">
        <v>649736</v>
      </c>
      <c r="N28" s="25">
        <f>SUM(B28:M28)/12</f>
        <v>660759.75</v>
      </c>
    </row>
    <row r="30" spans="1:14" ht="15" x14ac:dyDescent="0.25">
      <c r="A30" s="2">
        <v>2009</v>
      </c>
    </row>
    <row r="31" spans="1:14" ht="17.25" customHeight="1" thickBot="1" x14ac:dyDescent="0.3">
      <c r="A31" s="3"/>
      <c r="B31" s="27" t="s">
        <v>33</v>
      </c>
      <c r="C31" s="27" t="s">
        <v>34</v>
      </c>
      <c r="D31" s="27" t="s">
        <v>35</v>
      </c>
      <c r="E31" s="27" t="s">
        <v>36</v>
      </c>
      <c r="F31" s="27" t="s">
        <v>0</v>
      </c>
      <c r="G31" s="27" t="s">
        <v>25</v>
      </c>
      <c r="H31" s="27" t="s">
        <v>26</v>
      </c>
      <c r="I31" s="27" t="s">
        <v>27</v>
      </c>
      <c r="J31" s="27" t="s">
        <v>28</v>
      </c>
      <c r="K31" s="27" t="s">
        <v>29</v>
      </c>
      <c r="L31" s="27" t="s">
        <v>30</v>
      </c>
      <c r="M31" s="27" t="s">
        <v>31</v>
      </c>
      <c r="N31" s="4" t="s">
        <v>32</v>
      </c>
    </row>
    <row r="32" spans="1:14" ht="17.25" customHeight="1" thickTop="1" x14ac:dyDescent="0.25">
      <c r="A32" s="12" t="s">
        <v>2</v>
      </c>
      <c r="B32" s="13">
        <v>6178</v>
      </c>
      <c r="C32" s="6">
        <v>6154</v>
      </c>
      <c r="D32" s="6">
        <v>6171</v>
      </c>
      <c r="E32" s="6">
        <v>6029</v>
      </c>
      <c r="F32" s="6">
        <v>6127</v>
      </c>
      <c r="G32" s="6">
        <v>6111</v>
      </c>
      <c r="H32" s="6">
        <v>6066</v>
      </c>
      <c r="I32" s="6">
        <v>5998</v>
      </c>
      <c r="J32" s="6">
        <v>6061</v>
      </c>
      <c r="K32" s="6">
        <v>5978</v>
      </c>
      <c r="L32" s="6">
        <v>5969</v>
      </c>
      <c r="M32" s="14">
        <v>5922</v>
      </c>
      <c r="N32" s="15">
        <f>SUM(B32:M32)/12</f>
        <v>6063.666666666667</v>
      </c>
    </row>
    <row r="33" spans="1:14" ht="17.25" customHeight="1" x14ac:dyDescent="0.25">
      <c r="A33" s="5" t="s">
        <v>3</v>
      </c>
      <c r="B33" s="16">
        <v>34198</v>
      </c>
      <c r="C33" s="7">
        <v>34296</v>
      </c>
      <c r="D33" s="7">
        <v>34564</v>
      </c>
      <c r="E33" s="7">
        <v>33988</v>
      </c>
      <c r="F33" s="7">
        <v>34710</v>
      </c>
      <c r="G33" s="7">
        <v>34709</v>
      </c>
      <c r="H33" s="7">
        <v>34978</v>
      </c>
      <c r="I33" s="7">
        <v>34825</v>
      </c>
      <c r="J33" s="7">
        <v>34975</v>
      </c>
      <c r="K33" s="7">
        <v>34828</v>
      </c>
      <c r="L33" s="7">
        <v>34758</v>
      </c>
      <c r="M33" s="17">
        <v>33967</v>
      </c>
      <c r="N33" s="18">
        <f t="shared" ref="N33:N54" si="1">SUM(B33:M33)/12</f>
        <v>34566.333333333336</v>
      </c>
    </row>
    <row r="34" spans="1:14" ht="17.25" customHeight="1" x14ac:dyDescent="0.25">
      <c r="A34" s="5" t="s">
        <v>4</v>
      </c>
      <c r="B34" s="16">
        <v>32162</v>
      </c>
      <c r="C34" s="7">
        <v>32077</v>
      </c>
      <c r="D34" s="7">
        <v>32267</v>
      </c>
      <c r="E34" s="7">
        <v>31749</v>
      </c>
      <c r="F34" s="7">
        <v>32353</v>
      </c>
      <c r="G34" s="7">
        <v>32370</v>
      </c>
      <c r="H34" s="7">
        <v>32569</v>
      </c>
      <c r="I34" s="7">
        <v>32277</v>
      </c>
      <c r="J34" s="7">
        <v>32338</v>
      </c>
      <c r="K34" s="7">
        <v>32130</v>
      </c>
      <c r="L34" s="7">
        <v>32100</v>
      </c>
      <c r="M34" s="17">
        <v>31519</v>
      </c>
      <c r="N34" s="18">
        <f t="shared" si="1"/>
        <v>32159.25</v>
      </c>
    </row>
    <row r="35" spans="1:14" ht="17.25" customHeight="1" x14ac:dyDescent="0.25">
      <c r="A35" s="5" t="s">
        <v>5</v>
      </c>
      <c r="B35" s="16">
        <v>11756</v>
      </c>
      <c r="C35" s="7">
        <v>11752</v>
      </c>
      <c r="D35" s="7">
        <v>11791</v>
      </c>
      <c r="E35" s="7">
        <v>11541</v>
      </c>
      <c r="F35" s="7">
        <v>11841</v>
      </c>
      <c r="G35" s="7">
        <v>11773</v>
      </c>
      <c r="H35" s="7">
        <v>11799</v>
      </c>
      <c r="I35" s="7">
        <v>11612</v>
      </c>
      <c r="J35" s="7">
        <v>11611</v>
      </c>
      <c r="K35" s="7">
        <v>11570</v>
      </c>
      <c r="L35" s="7">
        <v>11589</v>
      </c>
      <c r="M35" s="17">
        <v>11423</v>
      </c>
      <c r="N35" s="18">
        <f t="shared" si="1"/>
        <v>11671.5</v>
      </c>
    </row>
    <row r="36" spans="1:14" ht="17.25" customHeight="1" x14ac:dyDescent="0.25">
      <c r="A36" s="5" t="s">
        <v>6</v>
      </c>
      <c r="B36" s="16">
        <v>20547</v>
      </c>
      <c r="C36" s="7">
        <v>20548</v>
      </c>
      <c r="D36" s="7">
        <v>20857</v>
      </c>
      <c r="E36" s="7">
        <v>20489</v>
      </c>
      <c r="F36" s="7">
        <v>20992</v>
      </c>
      <c r="G36" s="7">
        <v>21008</v>
      </c>
      <c r="H36" s="7">
        <v>21151</v>
      </c>
      <c r="I36" s="7">
        <v>20910</v>
      </c>
      <c r="J36" s="7">
        <v>20993</v>
      </c>
      <c r="K36" s="7">
        <v>20921</v>
      </c>
      <c r="L36" s="7">
        <v>20870</v>
      </c>
      <c r="M36" s="17">
        <v>20416</v>
      </c>
      <c r="N36" s="18">
        <f t="shared" si="1"/>
        <v>20808.5</v>
      </c>
    </row>
    <row r="37" spans="1:14" ht="17.25" customHeight="1" x14ac:dyDescent="0.25">
      <c r="A37" s="5" t="s">
        <v>7</v>
      </c>
      <c r="B37" s="16">
        <v>11968</v>
      </c>
      <c r="C37" s="7">
        <v>11966</v>
      </c>
      <c r="D37" s="7">
        <v>12053</v>
      </c>
      <c r="E37" s="7">
        <v>11762</v>
      </c>
      <c r="F37" s="7">
        <v>11999</v>
      </c>
      <c r="G37" s="7">
        <v>12032</v>
      </c>
      <c r="H37" s="7">
        <v>12099</v>
      </c>
      <c r="I37" s="7">
        <v>11929</v>
      </c>
      <c r="J37" s="7">
        <v>11955</v>
      </c>
      <c r="K37" s="7">
        <v>11929</v>
      </c>
      <c r="L37" s="7">
        <v>11994</v>
      </c>
      <c r="M37" s="17">
        <v>11826</v>
      </c>
      <c r="N37" s="18">
        <f t="shared" si="1"/>
        <v>11959.333333333334</v>
      </c>
    </row>
    <row r="38" spans="1:14" ht="17.25" customHeight="1" x14ac:dyDescent="0.25">
      <c r="A38" s="5" t="s">
        <v>8</v>
      </c>
      <c r="B38" s="16">
        <v>12766</v>
      </c>
      <c r="C38" s="7">
        <v>12807</v>
      </c>
      <c r="D38" s="7">
        <v>12957</v>
      </c>
      <c r="E38" s="7">
        <v>12732</v>
      </c>
      <c r="F38" s="7">
        <v>12977</v>
      </c>
      <c r="G38" s="7">
        <v>12945</v>
      </c>
      <c r="H38" s="7">
        <v>13020</v>
      </c>
      <c r="I38" s="7">
        <v>12886</v>
      </c>
      <c r="J38" s="7">
        <v>12890</v>
      </c>
      <c r="K38" s="7">
        <v>12854</v>
      </c>
      <c r="L38" s="7">
        <v>12832</v>
      </c>
      <c r="M38" s="17">
        <v>12611</v>
      </c>
      <c r="N38" s="18">
        <f t="shared" si="1"/>
        <v>12856.416666666666</v>
      </c>
    </row>
    <row r="39" spans="1:14" ht="17.25" customHeight="1" x14ac:dyDescent="0.25">
      <c r="A39" s="5" t="s">
        <v>9</v>
      </c>
      <c r="B39" s="16">
        <v>9402</v>
      </c>
      <c r="C39" s="7">
        <v>9393</v>
      </c>
      <c r="D39" s="7">
        <v>9424</v>
      </c>
      <c r="E39" s="7">
        <v>9239</v>
      </c>
      <c r="F39" s="7">
        <v>9415</v>
      </c>
      <c r="G39" s="7">
        <v>9425</v>
      </c>
      <c r="H39" s="7">
        <v>9519</v>
      </c>
      <c r="I39" s="7">
        <v>9367</v>
      </c>
      <c r="J39" s="7">
        <v>9379</v>
      </c>
      <c r="K39" s="7">
        <v>9360</v>
      </c>
      <c r="L39" s="7">
        <v>9355</v>
      </c>
      <c r="M39" s="17">
        <v>9211</v>
      </c>
      <c r="N39" s="18">
        <f t="shared" si="1"/>
        <v>9374.0833333333339</v>
      </c>
    </row>
    <row r="40" spans="1:14" ht="17.25" customHeight="1" x14ac:dyDescent="0.25">
      <c r="A40" s="5" t="s">
        <v>10</v>
      </c>
      <c r="B40" s="16">
        <v>15752</v>
      </c>
      <c r="C40" s="7">
        <v>15788</v>
      </c>
      <c r="D40" s="7">
        <v>15989</v>
      </c>
      <c r="E40" s="7">
        <v>15668</v>
      </c>
      <c r="F40" s="7">
        <v>15913</v>
      </c>
      <c r="G40" s="7">
        <v>15877</v>
      </c>
      <c r="H40" s="7">
        <v>16076</v>
      </c>
      <c r="I40" s="7">
        <v>15876</v>
      </c>
      <c r="J40" s="7">
        <v>15844</v>
      </c>
      <c r="K40" s="7">
        <v>15806</v>
      </c>
      <c r="L40" s="7">
        <v>15874</v>
      </c>
      <c r="M40" s="17">
        <v>15605</v>
      </c>
      <c r="N40" s="18">
        <f t="shared" si="1"/>
        <v>15839</v>
      </c>
    </row>
    <row r="41" spans="1:14" ht="17.25" customHeight="1" x14ac:dyDescent="0.25">
      <c r="A41" s="5" t="s">
        <v>11</v>
      </c>
      <c r="B41" s="16">
        <v>64046</v>
      </c>
      <c r="C41" s="7">
        <v>64064</v>
      </c>
      <c r="D41" s="7">
        <v>64553</v>
      </c>
      <c r="E41" s="7">
        <v>63702</v>
      </c>
      <c r="F41" s="7">
        <v>65143</v>
      </c>
      <c r="G41" s="7">
        <v>65204</v>
      </c>
      <c r="H41" s="7">
        <v>65791</v>
      </c>
      <c r="I41" s="7">
        <v>65439</v>
      </c>
      <c r="J41" s="7">
        <v>65886</v>
      </c>
      <c r="K41" s="7">
        <v>65425</v>
      </c>
      <c r="L41" s="7">
        <v>65314</v>
      </c>
      <c r="M41" s="17">
        <v>63217</v>
      </c>
      <c r="N41" s="18">
        <f t="shared" si="1"/>
        <v>64815.333333333336</v>
      </c>
    </row>
    <row r="42" spans="1:14" ht="17.25" customHeight="1" x14ac:dyDescent="0.25">
      <c r="A42" s="5" t="s">
        <v>12</v>
      </c>
      <c r="B42" s="16">
        <v>35040</v>
      </c>
      <c r="C42" s="7">
        <v>35139</v>
      </c>
      <c r="D42" s="7">
        <v>35524</v>
      </c>
      <c r="E42" s="7">
        <v>35345</v>
      </c>
      <c r="F42" s="7">
        <v>36044</v>
      </c>
      <c r="G42" s="7">
        <v>36120</v>
      </c>
      <c r="H42" s="7">
        <v>36449</v>
      </c>
      <c r="I42" s="7">
        <v>36228</v>
      </c>
      <c r="J42" s="7">
        <v>36144</v>
      </c>
      <c r="K42" s="7">
        <v>36045</v>
      </c>
      <c r="L42" s="7">
        <v>36056</v>
      </c>
      <c r="M42" s="17">
        <v>35195</v>
      </c>
      <c r="N42" s="18">
        <f t="shared" si="1"/>
        <v>35777.416666666664</v>
      </c>
    </row>
    <row r="43" spans="1:14" ht="17.25" customHeight="1" x14ac:dyDescent="0.25">
      <c r="A43" s="5" t="s">
        <v>13</v>
      </c>
      <c r="B43" s="16">
        <v>32653</v>
      </c>
      <c r="C43" s="7">
        <v>32666</v>
      </c>
      <c r="D43" s="7">
        <v>33023</v>
      </c>
      <c r="E43" s="7">
        <v>32577</v>
      </c>
      <c r="F43" s="7">
        <v>33246</v>
      </c>
      <c r="G43" s="7">
        <v>33297</v>
      </c>
      <c r="H43" s="7">
        <v>33610</v>
      </c>
      <c r="I43" s="7">
        <v>33328</v>
      </c>
      <c r="J43" s="7">
        <v>33328</v>
      </c>
      <c r="K43" s="7">
        <v>33151</v>
      </c>
      <c r="L43" s="7">
        <v>33177</v>
      </c>
      <c r="M43" s="17">
        <v>32311</v>
      </c>
      <c r="N43" s="18">
        <f t="shared" si="1"/>
        <v>33030.583333333336</v>
      </c>
    </row>
    <row r="44" spans="1:14" ht="17.25" customHeight="1" x14ac:dyDescent="0.25">
      <c r="A44" s="5" t="s">
        <v>14</v>
      </c>
      <c r="B44" s="16">
        <v>18244</v>
      </c>
      <c r="C44" s="7">
        <v>18164</v>
      </c>
      <c r="D44" s="7">
        <v>18195</v>
      </c>
      <c r="E44" s="7">
        <v>17880</v>
      </c>
      <c r="F44" s="7">
        <v>18171</v>
      </c>
      <c r="G44" s="7">
        <v>18151</v>
      </c>
      <c r="H44" s="7">
        <v>18328</v>
      </c>
      <c r="I44" s="7">
        <v>18086</v>
      </c>
      <c r="J44" s="7">
        <v>18122</v>
      </c>
      <c r="K44" s="7">
        <v>18122</v>
      </c>
      <c r="L44" s="7">
        <v>18141</v>
      </c>
      <c r="M44" s="17">
        <v>17999</v>
      </c>
      <c r="N44" s="18">
        <f t="shared" si="1"/>
        <v>18133.583333333332</v>
      </c>
    </row>
    <row r="45" spans="1:14" ht="17.25" customHeight="1" x14ac:dyDescent="0.25">
      <c r="A45" s="5" t="s">
        <v>15</v>
      </c>
      <c r="B45" s="16">
        <v>32697</v>
      </c>
      <c r="C45" s="7">
        <v>32660</v>
      </c>
      <c r="D45" s="7">
        <v>32840</v>
      </c>
      <c r="E45" s="7">
        <v>32520</v>
      </c>
      <c r="F45" s="7">
        <v>33048</v>
      </c>
      <c r="G45" s="7">
        <v>32991</v>
      </c>
      <c r="H45" s="7">
        <v>33377</v>
      </c>
      <c r="I45" s="7">
        <v>33059</v>
      </c>
      <c r="J45" s="7">
        <v>33093</v>
      </c>
      <c r="K45" s="7">
        <v>32978</v>
      </c>
      <c r="L45" s="7">
        <v>32889</v>
      </c>
      <c r="M45" s="17">
        <v>32299</v>
      </c>
      <c r="N45" s="18">
        <f t="shared" si="1"/>
        <v>32870.916666666664</v>
      </c>
    </row>
    <row r="46" spans="1:14" ht="17.25" customHeight="1" x14ac:dyDescent="0.25">
      <c r="A46" s="5" t="s">
        <v>16</v>
      </c>
      <c r="B46" s="16">
        <v>26920</v>
      </c>
      <c r="C46" s="7">
        <v>26981</v>
      </c>
      <c r="D46" s="7">
        <v>27395</v>
      </c>
      <c r="E46" s="7">
        <v>26864</v>
      </c>
      <c r="F46" s="7">
        <v>27630</v>
      </c>
      <c r="G46" s="7">
        <v>27637</v>
      </c>
      <c r="H46" s="7">
        <v>27929</v>
      </c>
      <c r="I46" s="7">
        <v>27683</v>
      </c>
      <c r="J46" s="7">
        <v>27727</v>
      </c>
      <c r="K46" s="7">
        <v>27508</v>
      </c>
      <c r="L46" s="7">
        <v>27468</v>
      </c>
      <c r="M46" s="17">
        <v>26454</v>
      </c>
      <c r="N46" s="18">
        <f t="shared" si="1"/>
        <v>27349.666666666668</v>
      </c>
    </row>
    <row r="47" spans="1:14" ht="17.25" customHeight="1" x14ac:dyDescent="0.25">
      <c r="A47" s="5" t="s">
        <v>17</v>
      </c>
      <c r="B47" s="16">
        <v>36349</v>
      </c>
      <c r="C47" s="7">
        <v>36391</v>
      </c>
      <c r="D47" s="7">
        <v>36889</v>
      </c>
      <c r="E47" s="7">
        <v>36496</v>
      </c>
      <c r="F47" s="7">
        <v>37331</v>
      </c>
      <c r="G47" s="7">
        <v>37339</v>
      </c>
      <c r="H47" s="7">
        <v>37626</v>
      </c>
      <c r="I47" s="7">
        <v>37244</v>
      </c>
      <c r="J47" s="7">
        <v>37287</v>
      </c>
      <c r="K47" s="7">
        <v>37115</v>
      </c>
      <c r="L47" s="7">
        <v>37031</v>
      </c>
      <c r="M47" s="17">
        <v>35737</v>
      </c>
      <c r="N47" s="18">
        <f t="shared" si="1"/>
        <v>36902.916666666664</v>
      </c>
    </row>
    <row r="48" spans="1:14" ht="17.25" customHeight="1" x14ac:dyDescent="0.25">
      <c r="A48" s="5" t="s">
        <v>18</v>
      </c>
      <c r="B48" s="16">
        <v>20061</v>
      </c>
      <c r="C48" s="7">
        <v>19996</v>
      </c>
      <c r="D48" s="7">
        <v>20197</v>
      </c>
      <c r="E48" s="7">
        <v>19904</v>
      </c>
      <c r="F48" s="7">
        <v>20335</v>
      </c>
      <c r="G48" s="7">
        <v>20426</v>
      </c>
      <c r="H48" s="7">
        <v>20629</v>
      </c>
      <c r="I48" s="7">
        <v>20394</v>
      </c>
      <c r="J48" s="7">
        <v>20419</v>
      </c>
      <c r="K48" s="7">
        <v>20307</v>
      </c>
      <c r="L48" s="7">
        <v>20391</v>
      </c>
      <c r="M48" s="17">
        <v>19748</v>
      </c>
      <c r="N48" s="18">
        <f t="shared" si="1"/>
        <v>20233.916666666668</v>
      </c>
    </row>
    <row r="49" spans="1:14" ht="17.25" customHeight="1" x14ac:dyDescent="0.25">
      <c r="A49" s="5" t="s">
        <v>19</v>
      </c>
      <c r="B49" s="16">
        <v>18308</v>
      </c>
      <c r="C49" s="7">
        <v>18283</v>
      </c>
      <c r="D49" s="7">
        <v>18388</v>
      </c>
      <c r="E49" s="7">
        <v>18111</v>
      </c>
      <c r="F49" s="7">
        <v>18456</v>
      </c>
      <c r="G49" s="7">
        <v>18461</v>
      </c>
      <c r="H49" s="7">
        <v>18561</v>
      </c>
      <c r="I49" s="7">
        <v>18388</v>
      </c>
      <c r="J49" s="7">
        <v>18446</v>
      </c>
      <c r="K49" s="7">
        <v>18384</v>
      </c>
      <c r="L49" s="7">
        <v>18372</v>
      </c>
      <c r="M49" s="17">
        <v>18047</v>
      </c>
      <c r="N49" s="18">
        <f t="shared" si="1"/>
        <v>18350.416666666668</v>
      </c>
    </row>
    <row r="50" spans="1:14" ht="17.25" customHeight="1" x14ac:dyDescent="0.25">
      <c r="A50" s="5" t="s">
        <v>20</v>
      </c>
      <c r="B50" s="16">
        <v>22997</v>
      </c>
      <c r="C50" s="7">
        <v>22908</v>
      </c>
      <c r="D50" s="7">
        <v>23058</v>
      </c>
      <c r="E50" s="7">
        <v>22666</v>
      </c>
      <c r="F50" s="7">
        <v>22972</v>
      </c>
      <c r="G50" s="7">
        <v>23011</v>
      </c>
      <c r="H50" s="7">
        <v>23162</v>
      </c>
      <c r="I50" s="7">
        <v>22956</v>
      </c>
      <c r="J50" s="7">
        <v>22905</v>
      </c>
      <c r="K50" s="7">
        <v>22843</v>
      </c>
      <c r="L50" s="7">
        <v>22801</v>
      </c>
      <c r="M50" s="17">
        <v>22575</v>
      </c>
      <c r="N50" s="18">
        <f t="shared" si="1"/>
        <v>22904.5</v>
      </c>
    </row>
    <row r="51" spans="1:14" ht="17.25" customHeight="1" x14ac:dyDescent="0.25">
      <c r="A51" s="5" t="s">
        <v>21</v>
      </c>
      <c r="B51" s="16">
        <v>30143</v>
      </c>
      <c r="C51" s="7">
        <v>30127</v>
      </c>
      <c r="D51" s="7">
        <v>30606</v>
      </c>
      <c r="E51" s="7">
        <v>30131</v>
      </c>
      <c r="F51" s="7">
        <v>30866</v>
      </c>
      <c r="G51" s="7">
        <v>30844</v>
      </c>
      <c r="H51" s="7">
        <v>31069</v>
      </c>
      <c r="I51" s="7">
        <v>30826</v>
      </c>
      <c r="J51" s="7">
        <v>30850</v>
      </c>
      <c r="K51" s="7">
        <v>30619</v>
      </c>
      <c r="L51" s="7">
        <v>30587</v>
      </c>
      <c r="M51" s="17">
        <v>29668</v>
      </c>
      <c r="N51" s="18">
        <f t="shared" si="1"/>
        <v>30528</v>
      </c>
    </row>
    <row r="52" spans="1:14" ht="17.25" customHeight="1" x14ac:dyDescent="0.25">
      <c r="A52" s="5" t="s">
        <v>22</v>
      </c>
      <c r="B52" s="16">
        <v>54106</v>
      </c>
      <c r="C52" s="7">
        <v>54146</v>
      </c>
      <c r="D52" s="7">
        <v>54414</v>
      </c>
      <c r="E52" s="7">
        <v>53954</v>
      </c>
      <c r="F52" s="7">
        <v>54775</v>
      </c>
      <c r="G52" s="7">
        <v>54826</v>
      </c>
      <c r="H52" s="7">
        <v>55154</v>
      </c>
      <c r="I52" s="7">
        <v>54743</v>
      </c>
      <c r="J52" s="7">
        <v>55000</v>
      </c>
      <c r="K52" s="7">
        <v>54786</v>
      </c>
      <c r="L52" s="7">
        <v>54784</v>
      </c>
      <c r="M52" s="17">
        <v>53829</v>
      </c>
      <c r="N52" s="18">
        <f t="shared" si="1"/>
        <v>54543.083333333336</v>
      </c>
    </row>
    <row r="53" spans="1:14" ht="17.25" customHeight="1" x14ac:dyDescent="0.25">
      <c r="A53" s="5" t="s">
        <v>23</v>
      </c>
      <c r="B53" s="16">
        <v>62841</v>
      </c>
      <c r="C53" s="7">
        <v>62914</v>
      </c>
      <c r="D53" s="7">
        <v>63129</v>
      </c>
      <c r="E53" s="7">
        <v>62469</v>
      </c>
      <c r="F53" s="7">
        <v>63485</v>
      </c>
      <c r="G53" s="7">
        <v>63691</v>
      </c>
      <c r="H53" s="7">
        <v>64368</v>
      </c>
      <c r="I53" s="7">
        <v>64096</v>
      </c>
      <c r="J53" s="7">
        <v>63946</v>
      </c>
      <c r="K53" s="7">
        <v>63790</v>
      </c>
      <c r="L53" s="7">
        <v>63912</v>
      </c>
      <c r="M53" s="17">
        <v>63125</v>
      </c>
      <c r="N53" s="18">
        <f t="shared" si="1"/>
        <v>63480.5</v>
      </c>
    </row>
    <row r="54" spans="1:14" ht="17.25" customHeight="1" thickBot="1" x14ac:dyDescent="0.3">
      <c r="A54" s="8" t="s">
        <v>24</v>
      </c>
      <c r="B54" s="19">
        <v>36123</v>
      </c>
      <c r="C54" s="9">
        <v>36099</v>
      </c>
      <c r="D54" s="9">
        <v>36210</v>
      </c>
      <c r="E54" s="9">
        <v>35672</v>
      </c>
      <c r="F54" s="9">
        <v>36191</v>
      </c>
      <c r="G54" s="9">
        <v>36222</v>
      </c>
      <c r="H54" s="9">
        <v>36543</v>
      </c>
      <c r="I54" s="9">
        <v>36268</v>
      </c>
      <c r="J54" s="9">
        <v>36209</v>
      </c>
      <c r="K54" s="9">
        <v>36171</v>
      </c>
      <c r="L54" s="9">
        <v>36210</v>
      </c>
      <c r="M54" s="20">
        <v>35782</v>
      </c>
      <c r="N54" s="21">
        <f t="shared" si="1"/>
        <v>36141.666666666664</v>
      </c>
    </row>
    <row r="55" spans="1:14" ht="17.25" customHeight="1" thickTop="1" x14ac:dyDescent="0.25">
      <c r="A55" s="10" t="s">
        <v>1</v>
      </c>
      <c r="B55" s="22">
        <v>645258</v>
      </c>
      <c r="C55" s="11">
        <v>645320</v>
      </c>
      <c r="D55" s="11">
        <v>650495</v>
      </c>
      <c r="E55" s="11">
        <v>641489</v>
      </c>
      <c r="F55" s="11">
        <v>654021</v>
      </c>
      <c r="G55" s="11">
        <v>654471</v>
      </c>
      <c r="H55" s="11">
        <v>659875</v>
      </c>
      <c r="I55" s="11">
        <v>654420</v>
      </c>
      <c r="J55" s="11">
        <v>655410</v>
      </c>
      <c r="K55" s="11">
        <v>652621</v>
      </c>
      <c r="L55" s="23">
        <v>652475</v>
      </c>
      <c r="M55" s="24">
        <v>638487</v>
      </c>
      <c r="N55" s="25">
        <f>SUM(B55:M55)/12</f>
        <v>650361.83333333337</v>
      </c>
    </row>
    <row r="57" spans="1:14" ht="15" x14ac:dyDescent="0.25">
      <c r="A57" s="2">
        <v>2010</v>
      </c>
    </row>
    <row r="58" spans="1:14" ht="17.25" customHeight="1" thickBot="1" x14ac:dyDescent="0.3">
      <c r="A58" s="3"/>
      <c r="B58" s="27" t="s">
        <v>33</v>
      </c>
      <c r="C58" s="27" t="s">
        <v>34</v>
      </c>
      <c r="D58" s="27" t="s">
        <v>35</v>
      </c>
      <c r="E58" s="27" t="s">
        <v>36</v>
      </c>
      <c r="F58" s="27" t="s">
        <v>0</v>
      </c>
      <c r="G58" s="27" t="s">
        <v>25</v>
      </c>
      <c r="H58" s="27" t="s">
        <v>26</v>
      </c>
      <c r="I58" s="27" t="s">
        <v>27</v>
      </c>
      <c r="J58" s="27" t="s">
        <v>28</v>
      </c>
      <c r="K58" s="27" t="s">
        <v>29</v>
      </c>
      <c r="L58" s="27" t="s">
        <v>30</v>
      </c>
      <c r="M58" s="27" t="s">
        <v>31</v>
      </c>
      <c r="N58" s="4" t="s">
        <v>32</v>
      </c>
    </row>
    <row r="59" spans="1:14" ht="17.25" customHeight="1" thickTop="1" x14ac:dyDescent="0.25">
      <c r="A59" s="12" t="s">
        <v>2</v>
      </c>
      <c r="B59" s="13">
        <v>5842</v>
      </c>
      <c r="C59" s="6">
        <v>5836</v>
      </c>
      <c r="D59" s="6">
        <v>5916</v>
      </c>
      <c r="E59" s="6">
        <v>5917</v>
      </c>
      <c r="F59" s="6">
        <v>5917</v>
      </c>
      <c r="G59" s="6">
        <v>5921</v>
      </c>
      <c r="H59" s="6">
        <v>5881</v>
      </c>
      <c r="I59" s="6">
        <v>5803</v>
      </c>
      <c r="J59" s="6">
        <v>5880</v>
      </c>
      <c r="K59" s="6">
        <v>5866</v>
      </c>
      <c r="L59" s="6">
        <v>5850</v>
      </c>
      <c r="M59" s="14">
        <v>5839</v>
      </c>
      <c r="N59" s="15">
        <f>SUM(B59:M59)/12</f>
        <v>5872.333333333333</v>
      </c>
    </row>
    <row r="60" spans="1:14" ht="17.25" customHeight="1" x14ac:dyDescent="0.25">
      <c r="A60" s="5" t="s">
        <v>3</v>
      </c>
      <c r="B60" s="16">
        <v>33714</v>
      </c>
      <c r="C60" s="7">
        <v>33740</v>
      </c>
      <c r="D60" s="7">
        <v>34375</v>
      </c>
      <c r="E60" s="7">
        <v>34718</v>
      </c>
      <c r="F60" s="7">
        <v>34859</v>
      </c>
      <c r="G60" s="7">
        <v>35068</v>
      </c>
      <c r="H60" s="7">
        <v>35195</v>
      </c>
      <c r="I60" s="7">
        <v>35263</v>
      </c>
      <c r="J60" s="7">
        <v>35417</v>
      </c>
      <c r="K60" s="7">
        <v>35339</v>
      </c>
      <c r="L60" s="7">
        <v>35279</v>
      </c>
      <c r="M60" s="17">
        <v>34424</v>
      </c>
      <c r="N60" s="18">
        <f t="shared" ref="N60:N81" si="2">SUM(B60:M60)/12</f>
        <v>34782.583333333336</v>
      </c>
    </row>
    <row r="61" spans="1:14" ht="17.25" customHeight="1" x14ac:dyDescent="0.25">
      <c r="A61" s="5" t="s">
        <v>4</v>
      </c>
      <c r="B61" s="16">
        <v>31313</v>
      </c>
      <c r="C61" s="7">
        <v>31445</v>
      </c>
      <c r="D61" s="7">
        <v>31867</v>
      </c>
      <c r="E61" s="7">
        <v>32048</v>
      </c>
      <c r="F61" s="7">
        <v>32195</v>
      </c>
      <c r="G61" s="7">
        <v>32420</v>
      </c>
      <c r="H61" s="7">
        <v>32504</v>
      </c>
      <c r="I61" s="7">
        <v>32568</v>
      </c>
      <c r="J61" s="7">
        <v>32569</v>
      </c>
      <c r="K61" s="7">
        <v>32545</v>
      </c>
      <c r="L61" s="7">
        <v>32605</v>
      </c>
      <c r="M61" s="17">
        <v>31948</v>
      </c>
      <c r="N61" s="18">
        <f t="shared" si="2"/>
        <v>32168.916666666668</v>
      </c>
    </row>
    <row r="62" spans="1:14" ht="17.25" customHeight="1" x14ac:dyDescent="0.25">
      <c r="A62" s="5" t="s">
        <v>5</v>
      </c>
      <c r="B62" s="16">
        <v>11386</v>
      </c>
      <c r="C62" s="7">
        <v>11431</v>
      </c>
      <c r="D62" s="7">
        <v>11512</v>
      </c>
      <c r="E62" s="7">
        <v>11545</v>
      </c>
      <c r="F62" s="7">
        <v>11579</v>
      </c>
      <c r="G62" s="7">
        <v>11567</v>
      </c>
      <c r="H62" s="7">
        <v>11619</v>
      </c>
      <c r="I62" s="7">
        <v>11504</v>
      </c>
      <c r="J62" s="7">
        <v>11548</v>
      </c>
      <c r="K62" s="7">
        <v>11511</v>
      </c>
      <c r="L62" s="7">
        <v>11535</v>
      </c>
      <c r="M62" s="17">
        <v>11392</v>
      </c>
      <c r="N62" s="18">
        <f t="shared" si="2"/>
        <v>11510.75</v>
      </c>
    </row>
    <row r="63" spans="1:14" ht="17.25" customHeight="1" x14ac:dyDescent="0.25">
      <c r="A63" s="5" t="s">
        <v>6</v>
      </c>
      <c r="B63" s="16">
        <v>20187</v>
      </c>
      <c r="C63" s="7">
        <v>20267</v>
      </c>
      <c r="D63" s="7">
        <v>20600</v>
      </c>
      <c r="E63" s="7">
        <v>20724</v>
      </c>
      <c r="F63" s="7">
        <v>20790</v>
      </c>
      <c r="G63" s="7">
        <v>20862</v>
      </c>
      <c r="H63" s="7">
        <v>21000</v>
      </c>
      <c r="I63" s="7">
        <v>20934</v>
      </c>
      <c r="J63" s="7">
        <v>21022</v>
      </c>
      <c r="K63" s="7">
        <v>20991</v>
      </c>
      <c r="L63" s="7">
        <v>20989</v>
      </c>
      <c r="M63" s="17">
        <v>20496</v>
      </c>
      <c r="N63" s="18">
        <f t="shared" si="2"/>
        <v>20738.5</v>
      </c>
    </row>
    <row r="64" spans="1:14" ht="17.25" customHeight="1" x14ac:dyDescent="0.25">
      <c r="A64" s="5" t="s">
        <v>7</v>
      </c>
      <c r="B64" s="16">
        <v>11707</v>
      </c>
      <c r="C64" s="7">
        <v>11701</v>
      </c>
      <c r="D64" s="7">
        <v>11896</v>
      </c>
      <c r="E64" s="7">
        <v>11968</v>
      </c>
      <c r="F64" s="7">
        <v>12042</v>
      </c>
      <c r="G64" s="7">
        <v>12085</v>
      </c>
      <c r="H64" s="7">
        <v>12076</v>
      </c>
      <c r="I64" s="7">
        <v>12017</v>
      </c>
      <c r="J64" s="7">
        <v>12069</v>
      </c>
      <c r="K64" s="7">
        <v>12029</v>
      </c>
      <c r="L64" s="7">
        <v>12030</v>
      </c>
      <c r="M64" s="17">
        <v>11799</v>
      </c>
      <c r="N64" s="18">
        <f t="shared" si="2"/>
        <v>11951.583333333334</v>
      </c>
    </row>
    <row r="65" spans="1:14" ht="17.25" customHeight="1" x14ac:dyDescent="0.25">
      <c r="A65" s="5" t="s">
        <v>8</v>
      </c>
      <c r="B65" s="16">
        <v>12589</v>
      </c>
      <c r="C65" s="7">
        <v>12634</v>
      </c>
      <c r="D65" s="7">
        <v>12775</v>
      </c>
      <c r="E65" s="7">
        <v>12794</v>
      </c>
      <c r="F65" s="7">
        <v>12802</v>
      </c>
      <c r="G65" s="7">
        <v>12789</v>
      </c>
      <c r="H65" s="7">
        <v>12870</v>
      </c>
      <c r="I65" s="7">
        <v>12785</v>
      </c>
      <c r="J65" s="7">
        <v>12751</v>
      </c>
      <c r="K65" s="7">
        <v>12711</v>
      </c>
      <c r="L65" s="7">
        <v>12732</v>
      </c>
      <c r="M65" s="17">
        <v>12571</v>
      </c>
      <c r="N65" s="18">
        <f t="shared" si="2"/>
        <v>12733.583333333334</v>
      </c>
    </row>
    <row r="66" spans="1:14" ht="17.25" customHeight="1" x14ac:dyDescent="0.25">
      <c r="A66" s="5" t="s">
        <v>9</v>
      </c>
      <c r="B66" s="16">
        <v>9152</v>
      </c>
      <c r="C66" s="7">
        <v>9181</v>
      </c>
      <c r="D66" s="7">
        <v>9260</v>
      </c>
      <c r="E66" s="7">
        <v>9214</v>
      </c>
      <c r="F66" s="7">
        <v>9222</v>
      </c>
      <c r="G66" s="7">
        <v>9200</v>
      </c>
      <c r="H66" s="7">
        <v>9308</v>
      </c>
      <c r="I66" s="7">
        <v>9238</v>
      </c>
      <c r="J66" s="7">
        <v>9178</v>
      </c>
      <c r="K66" s="7">
        <v>9143</v>
      </c>
      <c r="L66" s="7">
        <v>9179</v>
      </c>
      <c r="M66" s="17">
        <v>9095</v>
      </c>
      <c r="N66" s="18">
        <f t="shared" si="2"/>
        <v>9197.5</v>
      </c>
    </row>
    <row r="67" spans="1:14" ht="17.25" customHeight="1" x14ac:dyDescent="0.25">
      <c r="A67" s="5" t="s">
        <v>10</v>
      </c>
      <c r="B67" s="16">
        <v>15341</v>
      </c>
      <c r="C67" s="7">
        <v>15353</v>
      </c>
      <c r="D67" s="7">
        <v>15574</v>
      </c>
      <c r="E67" s="7">
        <v>15629</v>
      </c>
      <c r="F67" s="7">
        <v>15642</v>
      </c>
      <c r="G67" s="7">
        <v>15728</v>
      </c>
      <c r="H67" s="7">
        <v>15795</v>
      </c>
      <c r="I67" s="7">
        <v>15763</v>
      </c>
      <c r="J67" s="7">
        <v>15713</v>
      </c>
      <c r="K67" s="7">
        <v>15719</v>
      </c>
      <c r="L67" s="7">
        <v>15716</v>
      </c>
      <c r="M67" s="17">
        <v>15494</v>
      </c>
      <c r="N67" s="18">
        <f t="shared" si="2"/>
        <v>15622.25</v>
      </c>
    </row>
    <row r="68" spans="1:14" ht="17.25" customHeight="1" x14ac:dyDescent="0.25">
      <c r="A68" s="5" t="s">
        <v>11</v>
      </c>
      <c r="B68" s="16">
        <v>62829</v>
      </c>
      <c r="C68" s="7">
        <v>63063</v>
      </c>
      <c r="D68" s="7">
        <v>64401</v>
      </c>
      <c r="E68" s="7">
        <v>64866</v>
      </c>
      <c r="F68" s="7">
        <v>65312</v>
      </c>
      <c r="G68" s="7">
        <v>65569</v>
      </c>
      <c r="H68" s="7">
        <v>65908</v>
      </c>
      <c r="I68" s="7">
        <v>66161</v>
      </c>
      <c r="J68" s="7">
        <v>66465</v>
      </c>
      <c r="K68" s="7">
        <v>66031</v>
      </c>
      <c r="L68" s="7">
        <v>66040</v>
      </c>
      <c r="M68" s="17">
        <v>64064</v>
      </c>
      <c r="N68" s="18">
        <f t="shared" si="2"/>
        <v>65059.083333333336</v>
      </c>
    </row>
    <row r="69" spans="1:14" ht="17.25" customHeight="1" x14ac:dyDescent="0.25">
      <c r="A69" s="5" t="s">
        <v>12</v>
      </c>
      <c r="B69" s="16">
        <v>34915</v>
      </c>
      <c r="C69" s="7">
        <v>35017</v>
      </c>
      <c r="D69" s="7">
        <v>35752</v>
      </c>
      <c r="E69" s="7">
        <v>36088</v>
      </c>
      <c r="F69" s="7">
        <v>36344</v>
      </c>
      <c r="G69" s="7">
        <v>36503</v>
      </c>
      <c r="H69" s="7">
        <v>36723</v>
      </c>
      <c r="I69" s="7">
        <v>36760</v>
      </c>
      <c r="J69" s="7">
        <v>37037</v>
      </c>
      <c r="K69" s="7">
        <v>36954</v>
      </c>
      <c r="L69" s="7">
        <v>36925</v>
      </c>
      <c r="M69" s="17">
        <v>35869</v>
      </c>
      <c r="N69" s="18">
        <f t="shared" si="2"/>
        <v>36240.583333333336</v>
      </c>
    </row>
    <row r="70" spans="1:14" ht="17.25" customHeight="1" x14ac:dyDescent="0.25">
      <c r="A70" s="5" t="s">
        <v>13</v>
      </c>
      <c r="B70" s="16">
        <v>32075</v>
      </c>
      <c r="C70" s="7">
        <v>32162</v>
      </c>
      <c r="D70" s="7">
        <v>32704</v>
      </c>
      <c r="E70" s="7">
        <v>32945</v>
      </c>
      <c r="F70" s="7">
        <v>33160</v>
      </c>
      <c r="G70" s="7">
        <v>33333</v>
      </c>
      <c r="H70" s="7">
        <v>33410</v>
      </c>
      <c r="I70" s="7">
        <v>33430</v>
      </c>
      <c r="J70" s="7">
        <v>33488</v>
      </c>
      <c r="K70" s="7">
        <v>33458</v>
      </c>
      <c r="L70" s="7">
        <v>33492</v>
      </c>
      <c r="M70" s="17">
        <v>32569</v>
      </c>
      <c r="N70" s="18">
        <f t="shared" si="2"/>
        <v>33018.833333333336</v>
      </c>
    </row>
    <row r="71" spans="1:14" ht="17.25" customHeight="1" x14ac:dyDescent="0.25">
      <c r="A71" s="5" t="s">
        <v>14</v>
      </c>
      <c r="B71" s="16">
        <v>17881</v>
      </c>
      <c r="C71" s="7">
        <v>17883</v>
      </c>
      <c r="D71" s="7">
        <v>18018</v>
      </c>
      <c r="E71" s="7">
        <v>17992</v>
      </c>
      <c r="F71" s="7">
        <v>17990</v>
      </c>
      <c r="G71" s="7">
        <v>18098</v>
      </c>
      <c r="H71" s="7">
        <v>18104</v>
      </c>
      <c r="I71" s="7">
        <v>18073</v>
      </c>
      <c r="J71" s="7">
        <v>18103</v>
      </c>
      <c r="K71" s="7">
        <v>18063</v>
      </c>
      <c r="L71" s="7">
        <v>18016</v>
      </c>
      <c r="M71" s="17">
        <v>17896</v>
      </c>
      <c r="N71" s="18">
        <f t="shared" si="2"/>
        <v>18009.75</v>
      </c>
    </row>
    <row r="72" spans="1:14" ht="17.25" customHeight="1" x14ac:dyDescent="0.25">
      <c r="A72" s="5" t="s">
        <v>15</v>
      </c>
      <c r="B72" s="16">
        <v>32035</v>
      </c>
      <c r="C72" s="7">
        <v>32131</v>
      </c>
      <c r="D72" s="7">
        <v>32572</v>
      </c>
      <c r="E72" s="7">
        <v>32732</v>
      </c>
      <c r="F72" s="7">
        <v>32798</v>
      </c>
      <c r="G72" s="7">
        <v>32928</v>
      </c>
      <c r="H72" s="7">
        <v>33156</v>
      </c>
      <c r="I72" s="7">
        <v>33086</v>
      </c>
      <c r="J72" s="7">
        <v>33099</v>
      </c>
      <c r="K72" s="7">
        <v>32983</v>
      </c>
      <c r="L72" s="7">
        <v>33072</v>
      </c>
      <c r="M72" s="17">
        <v>32428</v>
      </c>
      <c r="N72" s="18">
        <f t="shared" si="2"/>
        <v>32751.666666666668</v>
      </c>
    </row>
    <row r="73" spans="1:14" ht="17.25" customHeight="1" x14ac:dyDescent="0.25">
      <c r="A73" s="5" t="s">
        <v>16</v>
      </c>
      <c r="B73" s="16">
        <v>26143</v>
      </c>
      <c r="C73" s="7">
        <v>26310</v>
      </c>
      <c r="D73" s="7">
        <v>27056</v>
      </c>
      <c r="E73" s="7">
        <v>27375</v>
      </c>
      <c r="F73" s="7">
        <v>27552</v>
      </c>
      <c r="G73" s="7">
        <v>27767</v>
      </c>
      <c r="H73" s="7">
        <v>28022</v>
      </c>
      <c r="I73" s="7">
        <v>27936</v>
      </c>
      <c r="J73" s="7">
        <v>28012</v>
      </c>
      <c r="K73" s="7">
        <v>27810</v>
      </c>
      <c r="L73" s="7">
        <v>27751</v>
      </c>
      <c r="M73" s="17">
        <v>26794</v>
      </c>
      <c r="N73" s="18">
        <f t="shared" si="2"/>
        <v>27377.333333333332</v>
      </c>
    </row>
    <row r="74" spans="1:14" ht="17.25" customHeight="1" x14ac:dyDescent="0.25">
      <c r="A74" s="5" t="s">
        <v>17</v>
      </c>
      <c r="B74" s="16">
        <v>35418</v>
      </c>
      <c r="C74" s="7">
        <v>35591</v>
      </c>
      <c r="D74" s="7">
        <v>36330</v>
      </c>
      <c r="E74" s="7">
        <v>36679</v>
      </c>
      <c r="F74" s="7">
        <v>36683</v>
      </c>
      <c r="G74" s="7">
        <v>36889</v>
      </c>
      <c r="H74" s="7">
        <v>37066</v>
      </c>
      <c r="I74" s="7">
        <v>36991</v>
      </c>
      <c r="J74" s="7">
        <v>37146</v>
      </c>
      <c r="K74" s="7">
        <v>37052</v>
      </c>
      <c r="L74" s="7">
        <v>37034</v>
      </c>
      <c r="M74" s="17">
        <v>35826</v>
      </c>
      <c r="N74" s="18">
        <f t="shared" si="2"/>
        <v>36558.75</v>
      </c>
    </row>
    <row r="75" spans="1:14" ht="17.25" customHeight="1" x14ac:dyDescent="0.25">
      <c r="A75" s="5" t="s">
        <v>18</v>
      </c>
      <c r="B75" s="16">
        <v>19533</v>
      </c>
      <c r="C75" s="7">
        <v>19609</v>
      </c>
      <c r="D75" s="7">
        <v>20101</v>
      </c>
      <c r="E75" s="7">
        <v>20273</v>
      </c>
      <c r="F75" s="7">
        <v>20349</v>
      </c>
      <c r="G75" s="7">
        <v>20462</v>
      </c>
      <c r="H75" s="7">
        <v>20616</v>
      </c>
      <c r="I75" s="7">
        <v>20529</v>
      </c>
      <c r="J75" s="7">
        <v>20531</v>
      </c>
      <c r="K75" s="7">
        <v>20385</v>
      </c>
      <c r="L75" s="7">
        <v>20427</v>
      </c>
      <c r="M75" s="17">
        <v>19832</v>
      </c>
      <c r="N75" s="18">
        <f t="shared" si="2"/>
        <v>20220.583333333332</v>
      </c>
    </row>
    <row r="76" spans="1:14" ht="17.25" customHeight="1" x14ac:dyDescent="0.25">
      <c r="A76" s="5" t="s">
        <v>19</v>
      </c>
      <c r="B76" s="16">
        <v>17891</v>
      </c>
      <c r="C76" s="7">
        <v>17946</v>
      </c>
      <c r="D76" s="7">
        <v>18102</v>
      </c>
      <c r="E76" s="7">
        <v>18197</v>
      </c>
      <c r="F76" s="7">
        <v>18274</v>
      </c>
      <c r="G76" s="7">
        <v>18301</v>
      </c>
      <c r="H76" s="7">
        <v>18442</v>
      </c>
      <c r="I76" s="7">
        <v>18363</v>
      </c>
      <c r="J76" s="7">
        <v>18326</v>
      </c>
      <c r="K76" s="7">
        <v>18305</v>
      </c>
      <c r="L76" s="7">
        <v>18294</v>
      </c>
      <c r="M76" s="17">
        <v>18051</v>
      </c>
      <c r="N76" s="18">
        <f t="shared" si="2"/>
        <v>18207.666666666668</v>
      </c>
    </row>
    <row r="77" spans="1:14" ht="17.25" customHeight="1" x14ac:dyDescent="0.25">
      <c r="A77" s="5" t="s">
        <v>20</v>
      </c>
      <c r="B77" s="16">
        <v>22397</v>
      </c>
      <c r="C77" s="7">
        <v>22495</v>
      </c>
      <c r="D77" s="7">
        <v>22742</v>
      </c>
      <c r="E77" s="7">
        <v>22797</v>
      </c>
      <c r="F77" s="7">
        <v>22812</v>
      </c>
      <c r="G77" s="7">
        <v>22817</v>
      </c>
      <c r="H77" s="7">
        <v>22892</v>
      </c>
      <c r="I77" s="7">
        <v>22754</v>
      </c>
      <c r="J77" s="7">
        <v>22899</v>
      </c>
      <c r="K77" s="7">
        <v>22832</v>
      </c>
      <c r="L77" s="7">
        <v>22845</v>
      </c>
      <c r="M77" s="17">
        <v>22585</v>
      </c>
      <c r="N77" s="18">
        <f t="shared" si="2"/>
        <v>22738.916666666668</v>
      </c>
    </row>
    <row r="78" spans="1:14" ht="17.25" customHeight="1" x14ac:dyDescent="0.25">
      <c r="A78" s="5" t="s">
        <v>21</v>
      </c>
      <c r="B78" s="16">
        <v>29407</v>
      </c>
      <c r="C78" s="7">
        <v>29433</v>
      </c>
      <c r="D78" s="7">
        <v>30161</v>
      </c>
      <c r="E78" s="7">
        <v>30392</v>
      </c>
      <c r="F78" s="7">
        <v>30510</v>
      </c>
      <c r="G78" s="7">
        <v>30640</v>
      </c>
      <c r="H78" s="7">
        <v>30727</v>
      </c>
      <c r="I78" s="7">
        <v>30790</v>
      </c>
      <c r="J78" s="7">
        <v>30829</v>
      </c>
      <c r="K78" s="7">
        <v>30825</v>
      </c>
      <c r="L78" s="7">
        <v>30743</v>
      </c>
      <c r="M78" s="17">
        <v>29789</v>
      </c>
      <c r="N78" s="18">
        <f t="shared" si="2"/>
        <v>30353.833333333332</v>
      </c>
    </row>
    <row r="79" spans="1:14" ht="17.25" customHeight="1" x14ac:dyDescent="0.25">
      <c r="A79" s="5" t="s">
        <v>22</v>
      </c>
      <c r="B79" s="16">
        <v>53453</v>
      </c>
      <c r="C79" s="7">
        <v>53438</v>
      </c>
      <c r="D79" s="7">
        <v>54197</v>
      </c>
      <c r="E79" s="7">
        <v>54617</v>
      </c>
      <c r="F79" s="7">
        <v>54847</v>
      </c>
      <c r="G79" s="7">
        <v>55225</v>
      </c>
      <c r="H79" s="7">
        <v>55535</v>
      </c>
      <c r="I79" s="7">
        <v>55836</v>
      </c>
      <c r="J79" s="7">
        <v>55881</v>
      </c>
      <c r="K79" s="7">
        <v>55621</v>
      </c>
      <c r="L79" s="7">
        <v>55708</v>
      </c>
      <c r="M79" s="17">
        <v>54682</v>
      </c>
      <c r="N79" s="18">
        <f t="shared" si="2"/>
        <v>54920</v>
      </c>
    </row>
    <row r="80" spans="1:14" ht="17.25" customHeight="1" x14ac:dyDescent="0.25">
      <c r="A80" s="5" t="s">
        <v>23</v>
      </c>
      <c r="B80" s="16">
        <v>62898</v>
      </c>
      <c r="C80" s="7">
        <v>63062</v>
      </c>
      <c r="D80" s="7">
        <v>63769</v>
      </c>
      <c r="E80" s="7">
        <v>63919</v>
      </c>
      <c r="F80" s="7">
        <v>64134</v>
      </c>
      <c r="G80" s="7">
        <v>64502</v>
      </c>
      <c r="H80" s="7">
        <v>65084</v>
      </c>
      <c r="I80" s="7">
        <v>65238</v>
      </c>
      <c r="J80" s="7">
        <v>65417</v>
      </c>
      <c r="K80" s="7">
        <v>65447</v>
      </c>
      <c r="L80" s="7">
        <v>65553</v>
      </c>
      <c r="M80" s="17">
        <v>64751</v>
      </c>
      <c r="N80" s="18">
        <f t="shared" si="2"/>
        <v>64481.166666666664</v>
      </c>
    </row>
    <row r="81" spans="1:16" ht="17.25" customHeight="1" thickBot="1" x14ac:dyDescent="0.3">
      <c r="A81" s="8" t="s">
        <v>24</v>
      </c>
      <c r="B81" s="19">
        <v>35661</v>
      </c>
      <c r="C81" s="9">
        <v>35754</v>
      </c>
      <c r="D81" s="9">
        <v>36042</v>
      </c>
      <c r="E81" s="9">
        <v>36089</v>
      </c>
      <c r="F81" s="9">
        <v>36153</v>
      </c>
      <c r="G81" s="9">
        <v>36240</v>
      </c>
      <c r="H81" s="9">
        <v>36479</v>
      </c>
      <c r="I81" s="9">
        <v>36414</v>
      </c>
      <c r="J81" s="9">
        <v>36608</v>
      </c>
      <c r="K81" s="9">
        <v>36464</v>
      </c>
      <c r="L81" s="9">
        <v>36551</v>
      </c>
      <c r="M81" s="20">
        <v>36118</v>
      </c>
      <c r="N81" s="21">
        <f t="shared" si="2"/>
        <v>36214.416666666664</v>
      </c>
    </row>
    <row r="82" spans="1:16" ht="17.25" customHeight="1" thickTop="1" x14ac:dyDescent="0.25">
      <c r="A82" s="10" t="s">
        <v>1</v>
      </c>
      <c r="B82" s="22">
        <v>633768</v>
      </c>
      <c r="C82" s="11">
        <v>635483</v>
      </c>
      <c r="D82" s="11">
        <v>645723</v>
      </c>
      <c r="E82" s="11">
        <v>649518</v>
      </c>
      <c r="F82" s="11">
        <v>651966</v>
      </c>
      <c r="G82" s="11">
        <v>654914</v>
      </c>
      <c r="H82" s="11">
        <v>658412</v>
      </c>
      <c r="I82" s="11">
        <v>658236</v>
      </c>
      <c r="J82" s="11">
        <v>659988</v>
      </c>
      <c r="K82" s="11">
        <v>658084</v>
      </c>
      <c r="L82" s="23">
        <v>658366</v>
      </c>
      <c r="M82" s="24">
        <v>644312</v>
      </c>
      <c r="N82" s="25">
        <f>SUM(B82:M82)/12</f>
        <v>650730.83333333337</v>
      </c>
      <c r="P82" s="28"/>
    </row>
    <row r="84" spans="1:16" ht="15" x14ac:dyDescent="0.25">
      <c r="A84" s="2">
        <v>2011</v>
      </c>
    </row>
    <row r="85" spans="1:16" ht="17.25" customHeight="1" thickBot="1" x14ac:dyDescent="0.3">
      <c r="A85" s="3"/>
      <c r="B85" s="27" t="s">
        <v>33</v>
      </c>
      <c r="C85" s="27" t="s">
        <v>34</v>
      </c>
      <c r="D85" s="27" t="s">
        <v>35</v>
      </c>
      <c r="E85" s="27" t="s">
        <v>36</v>
      </c>
      <c r="F85" s="27" t="s">
        <v>0</v>
      </c>
      <c r="G85" s="27" t="s">
        <v>25</v>
      </c>
      <c r="H85" s="27" t="s">
        <v>26</v>
      </c>
      <c r="I85" s="27" t="s">
        <v>27</v>
      </c>
      <c r="J85" s="27" t="s">
        <v>28</v>
      </c>
      <c r="K85" s="27" t="s">
        <v>29</v>
      </c>
      <c r="L85" s="27" t="s">
        <v>30</v>
      </c>
      <c r="M85" s="27" t="s">
        <v>31</v>
      </c>
      <c r="N85" s="4" t="s">
        <v>32</v>
      </c>
    </row>
    <row r="86" spans="1:16" ht="17.25" customHeight="1" thickTop="1" x14ac:dyDescent="0.25">
      <c r="A86" s="12" t="s">
        <v>2</v>
      </c>
      <c r="B86" s="13">
        <v>5797</v>
      </c>
      <c r="C86" s="6">
        <v>5782</v>
      </c>
      <c r="D86" s="6">
        <v>5886</v>
      </c>
      <c r="E86" s="6">
        <v>5898</v>
      </c>
      <c r="F86" s="6">
        <v>5966</v>
      </c>
      <c r="G86" s="6">
        <v>5921</v>
      </c>
      <c r="H86" s="6">
        <v>5854</v>
      </c>
      <c r="I86" s="6">
        <v>5840</v>
      </c>
      <c r="J86" s="6">
        <v>5882</v>
      </c>
      <c r="K86" s="6">
        <v>5842</v>
      </c>
      <c r="L86" s="6">
        <v>5834</v>
      </c>
      <c r="M86" s="14">
        <v>5798</v>
      </c>
      <c r="N86" s="15">
        <f>SUM(B86:M86)/12</f>
        <v>5858.333333333333</v>
      </c>
    </row>
    <row r="87" spans="1:16" ht="17.25" customHeight="1" x14ac:dyDescent="0.25">
      <c r="A87" s="5" t="s">
        <v>3</v>
      </c>
      <c r="B87" s="16">
        <v>34209</v>
      </c>
      <c r="C87" s="7">
        <v>34408</v>
      </c>
      <c r="D87" s="7">
        <v>35001</v>
      </c>
      <c r="E87" s="7">
        <v>35226</v>
      </c>
      <c r="F87" s="7">
        <v>35682</v>
      </c>
      <c r="G87" s="7">
        <v>35799</v>
      </c>
      <c r="H87" s="7">
        <v>35830</v>
      </c>
      <c r="I87" s="7">
        <v>35850</v>
      </c>
      <c r="J87" s="7">
        <v>36063</v>
      </c>
      <c r="K87" s="7">
        <v>35902</v>
      </c>
      <c r="L87" s="7">
        <v>35850</v>
      </c>
      <c r="M87" s="17">
        <v>35116</v>
      </c>
      <c r="N87" s="18">
        <f t="shared" ref="N87:N109" si="3">SUM(B87:M87)/12</f>
        <v>35411.333333333336</v>
      </c>
    </row>
    <row r="88" spans="1:16" ht="17.25" customHeight="1" x14ac:dyDescent="0.25">
      <c r="A88" s="5" t="s">
        <v>4</v>
      </c>
      <c r="B88" s="16">
        <v>31867</v>
      </c>
      <c r="C88" s="7">
        <v>31927</v>
      </c>
      <c r="D88" s="7">
        <v>32322</v>
      </c>
      <c r="E88" s="7">
        <v>32411</v>
      </c>
      <c r="F88" s="7">
        <v>32704</v>
      </c>
      <c r="G88" s="7">
        <v>32755</v>
      </c>
      <c r="H88" s="7">
        <v>32854</v>
      </c>
      <c r="I88" s="7">
        <v>32728</v>
      </c>
      <c r="J88" s="7">
        <v>32821</v>
      </c>
      <c r="K88" s="7">
        <v>32906</v>
      </c>
      <c r="L88" s="7">
        <v>32979</v>
      </c>
      <c r="M88" s="17">
        <v>32364</v>
      </c>
      <c r="N88" s="18">
        <f t="shared" si="3"/>
        <v>32553.166666666668</v>
      </c>
    </row>
    <row r="89" spans="1:16" ht="17.25" customHeight="1" x14ac:dyDescent="0.25">
      <c r="A89" s="5" t="s">
        <v>5</v>
      </c>
      <c r="B89" s="16">
        <v>11365</v>
      </c>
      <c r="C89" s="7">
        <v>11352</v>
      </c>
      <c r="D89" s="7">
        <v>11499</v>
      </c>
      <c r="E89" s="7">
        <v>11540</v>
      </c>
      <c r="F89" s="7">
        <v>11673</v>
      </c>
      <c r="G89" s="7">
        <v>11679</v>
      </c>
      <c r="H89" s="7">
        <v>11647</v>
      </c>
      <c r="I89" s="7">
        <v>11576</v>
      </c>
      <c r="J89" s="7">
        <v>11649</v>
      </c>
      <c r="K89" s="7">
        <v>11680</v>
      </c>
      <c r="L89" s="7">
        <v>11699</v>
      </c>
      <c r="M89" s="17">
        <v>11507</v>
      </c>
      <c r="N89" s="18">
        <f t="shared" si="3"/>
        <v>11572.166666666666</v>
      </c>
    </row>
    <row r="90" spans="1:16" ht="17.25" customHeight="1" x14ac:dyDescent="0.25">
      <c r="A90" s="5" t="s">
        <v>6</v>
      </c>
      <c r="B90" s="16">
        <v>20427</v>
      </c>
      <c r="C90" s="7">
        <v>20549</v>
      </c>
      <c r="D90" s="7">
        <v>20846</v>
      </c>
      <c r="E90" s="7">
        <v>20963</v>
      </c>
      <c r="F90" s="7">
        <v>21151</v>
      </c>
      <c r="G90" s="7">
        <v>21196</v>
      </c>
      <c r="H90" s="7">
        <v>21286</v>
      </c>
      <c r="I90" s="7">
        <v>21254</v>
      </c>
      <c r="J90" s="7">
        <v>21302</v>
      </c>
      <c r="K90" s="7">
        <v>21262</v>
      </c>
      <c r="L90" s="7">
        <v>21230</v>
      </c>
      <c r="M90" s="17">
        <v>20743</v>
      </c>
      <c r="N90" s="18">
        <f t="shared" si="3"/>
        <v>21017.416666666668</v>
      </c>
    </row>
    <row r="91" spans="1:16" ht="17.25" customHeight="1" x14ac:dyDescent="0.25">
      <c r="A91" s="5" t="s">
        <v>7</v>
      </c>
      <c r="B91" s="16">
        <v>11797</v>
      </c>
      <c r="C91" s="7">
        <v>11857</v>
      </c>
      <c r="D91" s="7">
        <v>11918</v>
      </c>
      <c r="E91" s="7">
        <v>11973</v>
      </c>
      <c r="F91" s="7">
        <v>12089</v>
      </c>
      <c r="G91" s="7">
        <v>12105</v>
      </c>
      <c r="H91" s="7">
        <v>12177</v>
      </c>
      <c r="I91" s="7">
        <v>12128</v>
      </c>
      <c r="J91" s="7">
        <v>12193</v>
      </c>
      <c r="K91" s="7">
        <v>12195</v>
      </c>
      <c r="L91" s="7">
        <v>12235</v>
      </c>
      <c r="M91" s="17">
        <v>11991</v>
      </c>
      <c r="N91" s="18">
        <f t="shared" si="3"/>
        <v>12054.833333333334</v>
      </c>
    </row>
    <row r="92" spans="1:16" ht="17.25" customHeight="1" x14ac:dyDescent="0.25">
      <c r="A92" s="5" t="s">
        <v>8</v>
      </c>
      <c r="B92" s="16">
        <v>12593</v>
      </c>
      <c r="C92" s="7">
        <v>12635</v>
      </c>
      <c r="D92" s="7">
        <v>12793</v>
      </c>
      <c r="E92" s="7">
        <v>12845</v>
      </c>
      <c r="F92" s="7">
        <v>12957</v>
      </c>
      <c r="G92" s="7">
        <v>12956</v>
      </c>
      <c r="H92" s="7">
        <v>12999</v>
      </c>
      <c r="I92" s="7">
        <v>12962</v>
      </c>
      <c r="J92" s="7">
        <v>12980</v>
      </c>
      <c r="K92" s="7">
        <v>12960</v>
      </c>
      <c r="L92" s="7">
        <v>12978</v>
      </c>
      <c r="M92" s="17">
        <v>12827</v>
      </c>
      <c r="N92" s="18">
        <f t="shared" si="3"/>
        <v>12873.75</v>
      </c>
    </row>
    <row r="93" spans="1:16" ht="17.25" customHeight="1" x14ac:dyDescent="0.25">
      <c r="A93" s="5" t="s">
        <v>9</v>
      </c>
      <c r="B93" s="16">
        <v>9079</v>
      </c>
      <c r="C93" s="7">
        <v>9137</v>
      </c>
      <c r="D93" s="7">
        <v>9204</v>
      </c>
      <c r="E93" s="7">
        <v>9212</v>
      </c>
      <c r="F93" s="7">
        <v>9287</v>
      </c>
      <c r="G93" s="7">
        <v>9321</v>
      </c>
      <c r="H93" s="7">
        <v>9384</v>
      </c>
      <c r="I93" s="7">
        <v>9349</v>
      </c>
      <c r="J93" s="7">
        <v>9331</v>
      </c>
      <c r="K93" s="7">
        <v>9305</v>
      </c>
      <c r="L93" s="7">
        <v>9400</v>
      </c>
      <c r="M93" s="17">
        <v>9285</v>
      </c>
      <c r="N93" s="18">
        <f t="shared" si="3"/>
        <v>9274.5</v>
      </c>
    </row>
    <row r="94" spans="1:16" ht="17.25" customHeight="1" x14ac:dyDescent="0.25">
      <c r="A94" s="5" t="s">
        <v>10</v>
      </c>
      <c r="B94" s="16">
        <v>15425</v>
      </c>
      <c r="C94" s="7">
        <v>15423</v>
      </c>
      <c r="D94" s="7">
        <v>15582</v>
      </c>
      <c r="E94" s="7">
        <v>15550</v>
      </c>
      <c r="F94" s="7">
        <v>15672</v>
      </c>
      <c r="G94" s="7">
        <v>15693</v>
      </c>
      <c r="H94" s="7">
        <v>15838</v>
      </c>
      <c r="I94" s="7">
        <v>15808</v>
      </c>
      <c r="J94" s="7">
        <v>15904</v>
      </c>
      <c r="K94" s="7">
        <v>15900</v>
      </c>
      <c r="L94" s="7">
        <v>16002</v>
      </c>
      <c r="M94" s="17">
        <v>15716</v>
      </c>
      <c r="N94" s="18">
        <f t="shared" si="3"/>
        <v>15709.416666666666</v>
      </c>
    </row>
    <row r="95" spans="1:16" ht="17.25" customHeight="1" x14ac:dyDescent="0.25">
      <c r="A95" s="5" t="s">
        <v>11</v>
      </c>
      <c r="B95" s="16">
        <v>63986</v>
      </c>
      <c r="C95" s="7">
        <v>64325</v>
      </c>
      <c r="D95" s="7">
        <v>65324</v>
      </c>
      <c r="E95" s="7">
        <v>65821</v>
      </c>
      <c r="F95" s="7">
        <v>66590</v>
      </c>
      <c r="G95" s="7">
        <v>66967</v>
      </c>
      <c r="H95" s="7">
        <v>67153</v>
      </c>
      <c r="I95" s="7">
        <v>67236</v>
      </c>
      <c r="J95" s="7">
        <v>67410</v>
      </c>
      <c r="K95" s="7">
        <v>67299</v>
      </c>
      <c r="L95" s="7">
        <v>67092</v>
      </c>
      <c r="M95" s="17">
        <v>65087</v>
      </c>
      <c r="N95" s="18">
        <f t="shared" si="3"/>
        <v>66190.833333333328</v>
      </c>
    </row>
    <row r="96" spans="1:16" ht="17.25" customHeight="1" x14ac:dyDescent="0.25">
      <c r="A96" s="5" t="s">
        <v>12</v>
      </c>
      <c r="B96" s="16">
        <v>35816</v>
      </c>
      <c r="C96" s="7">
        <v>36025</v>
      </c>
      <c r="D96" s="7">
        <v>36651</v>
      </c>
      <c r="E96" s="7">
        <v>36933</v>
      </c>
      <c r="F96" s="7">
        <v>37269</v>
      </c>
      <c r="G96" s="7">
        <v>37324</v>
      </c>
      <c r="H96" s="7">
        <v>37473</v>
      </c>
      <c r="I96" s="7">
        <v>37569</v>
      </c>
      <c r="J96" s="7">
        <v>37628</v>
      </c>
      <c r="K96" s="7">
        <v>37506</v>
      </c>
      <c r="L96" s="7">
        <v>37270</v>
      </c>
      <c r="M96" s="17">
        <v>36275</v>
      </c>
      <c r="N96" s="18">
        <f t="shared" si="3"/>
        <v>36978.25</v>
      </c>
    </row>
    <row r="97" spans="1:16" ht="17.25" customHeight="1" x14ac:dyDescent="0.25">
      <c r="A97" s="5" t="s">
        <v>13</v>
      </c>
      <c r="B97" s="16">
        <v>32474</v>
      </c>
      <c r="C97" s="7">
        <v>32691</v>
      </c>
      <c r="D97" s="7">
        <v>33180</v>
      </c>
      <c r="E97" s="7">
        <v>33437</v>
      </c>
      <c r="F97" s="7">
        <v>33775</v>
      </c>
      <c r="G97" s="7">
        <v>33919</v>
      </c>
      <c r="H97" s="7">
        <v>33998</v>
      </c>
      <c r="I97" s="7">
        <v>34033</v>
      </c>
      <c r="J97" s="7">
        <v>34145</v>
      </c>
      <c r="K97" s="7">
        <v>34107</v>
      </c>
      <c r="L97" s="7">
        <v>33947</v>
      </c>
      <c r="M97" s="17">
        <v>32966</v>
      </c>
      <c r="N97" s="18">
        <f t="shared" si="3"/>
        <v>33556</v>
      </c>
    </row>
    <row r="98" spans="1:16" ht="17.25" customHeight="1" x14ac:dyDescent="0.25">
      <c r="A98" s="5" t="s">
        <v>14</v>
      </c>
      <c r="B98" s="16">
        <v>17827</v>
      </c>
      <c r="C98" s="7">
        <v>17854</v>
      </c>
      <c r="D98" s="7">
        <v>17986</v>
      </c>
      <c r="E98" s="7">
        <v>17983</v>
      </c>
      <c r="F98" s="7">
        <v>18050</v>
      </c>
      <c r="G98" s="7">
        <v>18105</v>
      </c>
      <c r="H98" s="7">
        <v>18152</v>
      </c>
      <c r="I98" s="7">
        <v>18187</v>
      </c>
      <c r="J98" s="7">
        <v>18212</v>
      </c>
      <c r="K98" s="7">
        <v>18213</v>
      </c>
      <c r="L98" s="7">
        <v>18201</v>
      </c>
      <c r="M98" s="17">
        <v>18029</v>
      </c>
      <c r="N98" s="18">
        <f t="shared" si="3"/>
        <v>18066.583333333332</v>
      </c>
    </row>
    <row r="99" spans="1:16" ht="17.25" customHeight="1" x14ac:dyDescent="0.25">
      <c r="A99" s="5" t="s">
        <v>15</v>
      </c>
      <c r="B99" s="16">
        <v>32359</v>
      </c>
      <c r="C99" s="7">
        <v>32535</v>
      </c>
      <c r="D99" s="7">
        <v>32865</v>
      </c>
      <c r="E99" s="7">
        <v>33035</v>
      </c>
      <c r="F99" s="7">
        <v>33296</v>
      </c>
      <c r="G99" s="7">
        <v>33393</v>
      </c>
      <c r="H99" s="7">
        <v>33479</v>
      </c>
      <c r="I99" s="7">
        <v>33415</v>
      </c>
      <c r="J99" s="7">
        <v>33427</v>
      </c>
      <c r="K99" s="7">
        <v>33440</v>
      </c>
      <c r="L99" s="7">
        <v>33382</v>
      </c>
      <c r="M99" s="17">
        <v>32704</v>
      </c>
      <c r="N99" s="18">
        <f t="shared" si="3"/>
        <v>33110.833333333336</v>
      </c>
    </row>
    <row r="100" spans="1:16" ht="17.25" customHeight="1" x14ac:dyDescent="0.25">
      <c r="A100" s="5" t="s">
        <v>16</v>
      </c>
      <c r="B100" s="16">
        <v>26706</v>
      </c>
      <c r="C100" s="7">
        <v>26907</v>
      </c>
      <c r="D100" s="7">
        <v>27433</v>
      </c>
      <c r="E100" s="7">
        <v>27712</v>
      </c>
      <c r="F100" s="7">
        <v>28194</v>
      </c>
      <c r="G100" s="7">
        <v>28238</v>
      </c>
      <c r="H100" s="7">
        <v>28315</v>
      </c>
      <c r="I100" s="7">
        <v>28381</v>
      </c>
      <c r="J100" s="7">
        <v>28424</v>
      </c>
      <c r="K100" s="7">
        <v>28397</v>
      </c>
      <c r="L100" s="7">
        <v>28372</v>
      </c>
      <c r="M100" s="17">
        <v>27350</v>
      </c>
      <c r="N100" s="18">
        <f t="shared" si="3"/>
        <v>27869.083333333332</v>
      </c>
    </row>
    <row r="101" spans="1:16" ht="17.25" customHeight="1" x14ac:dyDescent="0.25">
      <c r="A101" s="5" t="s">
        <v>17</v>
      </c>
      <c r="B101" s="16">
        <v>35798</v>
      </c>
      <c r="C101" s="7">
        <v>36047</v>
      </c>
      <c r="D101" s="7">
        <v>36688</v>
      </c>
      <c r="E101" s="7">
        <v>37095</v>
      </c>
      <c r="F101" s="7">
        <v>37567</v>
      </c>
      <c r="G101" s="7">
        <v>37699</v>
      </c>
      <c r="H101" s="7">
        <v>37966</v>
      </c>
      <c r="I101" s="7">
        <v>38018</v>
      </c>
      <c r="J101" s="7">
        <v>38100</v>
      </c>
      <c r="K101" s="7">
        <v>38115</v>
      </c>
      <c r="L101" s="7">
        <v>38063</v>
      </c>
      <c r="M101" s="17">
        <v>36927</v>
      </c>
      <c r="N101" s="18">
        <f t="shared" si="3"/>
        <v>37340.25</v>
      </c>
    </row>
    <row r="102" spans="1:16" ht="17.25" customHeight="1" x14ac:dyDescent="0.25">
      <c r="A102" s="5" t="s">
        <v>18</v>
      </c>
      <c r="B102" s="16">
        <v>19719</v>
      </c>
      <c r="C102" s="7">
        <v>19864</v>
      </c>
      <c r="D102" s="7">
        <v>20154</v>
      </c>
      <c r="E102" s="7">
        <v>20324</v>
      </c>
      <c r="F102" s="7">
        <v>20543</v>
      </c>
      <c r="G102" s="7">
        <v>20630</v>
      </c>
      <c r="H102" s="7">
        <v>20743</v>
      </c>
      <c r="I102" s="7">
        <v>20701</v>
      </c>
      <c r="J102" s="7">
        <v>20800</v>
      </c>
      <c r="K102" s="7">
        <v>20766</v>
      </c>
      <c r="L102" s="7">
        <v>20765</v>
      </c>
      <c r="M102" s="17">
        <v>20134</v>
      </c>
      <c r="N102" s="18">
        <f t="shared" si="3"/>
        <v>20428.583333333332</v>
      </c>
    </row>
    <row r="103" spans="1:16" ht="17.25" customHeight="1" x14ac:dyDescent="0.25">
      <c r="A103" s="5" t="s">
        <v>19</v>
      </c>
      <c r="B103" s="16">
        <v>17926</v>
      </c>
      <c r="C103" s="7">
        <v>18003</v>
      </c>
      <c r="D103" s="7">
        <v>18297</v>
      </c>
      <c r="E103" s="7">
        <v>18341</v>
      </c>
      <c r="F103" s="7">
        <v>18497</v>
      </c>
      <c r="G103" s="7">
        <v>18499</v>
      </c>
      <c r="H103" s="7">
        <v>18556</v>
      </c>
      <c r="I103" s="7">
        <v>18480</v>
      </c>
      <c r="J103" s="7">
        <v>18534</v>
      </c>
      <c r="K103" s="7">
        <v>18516</v>
      </c>
      <c r="L103" s="7">
        <v>18546</v>
      </c>
      <c r="M103" s="17">
        <v>18190</v>
      </c>
      <c r="N103" s="18">
        <f t="shared" si="3"/>
        <v>18365.416666666668</v>
      </c>
    </row>
    <row r="104" spans="1:16" ht="17.25" customHeight="1" x14ac:dyDescent="0.25">
      <c r="A104" s="5" t="s">
        <v>20</v>
      </c>
      <c r="B104" s="16">
        <v>22457</v>
      </c>
      <c r="C104" s="7">
        <v>22515</v>
      </c>
      <c r="D104" s="7">
        <v>22751</v>
      </c>
      <c r="E104" s="7">
        <v>22757</v>
      </c>
      <c r="F104" s="7">
        <v>22927</v>
      </c>
      <c r="G104" s="7">
        <v>22984</v>
      </c>
      <c r="H104" s="7">
        <v>23067</v>
      </c>
      <c r="I104" s="7">
        <v>22981</v>
      </c>
      <c r="J104" s="7">
        <v>23084</v>
      </c>
      <c r="K104" s="7">
        <v>23084</v>
      </c>
      <c r="L104" s="7">
        <v>23173</v>
      </c>
      <c r="M104" s="17">
        <v>22932</v>
      </c>
      <c r="N104" s="18">
        <f t="shared" si="3"/>
        <v>22892.666666666668</v>
      </c>
    </row>
    <row r="105" spans="1:16" ht="17.25" customHeight="1" x14ac:dyDescent="0.25">
      <c r="A105" s="5" t="s">
        <v>21</v>
      </c>
      <c r="B105" s="16">
        <v>29709</v>
      </c>
      <c r="C105" s="7">
        <v>29876</v>
      </c>
      <c r="D105" s="7">
        <v>30427</v>
      </c>
      <c r="E105" s="7">
        <v>30705</v>
      </c>
      <c r="F105" s="7">
        <v>31051</v>
      </c>
      <c r="G105" s="7">
        <v>31157</v>
      </c>
      <c r="H105" s="7">
        <v>31274</v>
      </c>
      <c r="I105" s="7">
        <v>31170</v>
      </c>
      <c r="J105" s="7">
        <v>31387</v>
      </c>
      <c r="K105" s="7">
        <v>31316</v>
      </c>
      <c r="L105" s="7">
        <v>31275</v>
      </c>
      <c r="M105" s="17">
        <v>30269</v>
      </c>
      <c r="N105" s="18">
        <f t="shared" si="3"/>
        <v>30801.333333333332</v>
      </c>
    </row>
    <row r="106" spans="1:16" ht="17.25" customHeight="1" x14ac:dyDescent="0.25">
      <c r="A106" s="5" t="s">
        <v>22</v>
      </c>
      <c r="B106" s="16">
        <v>54498</v>
      </c>
      <c r="C106" s="7">
        <v>54752</v>
      </c>
      <c r="D106" s="7">
        <v>55220</v>
      </c>
      <c r="E106" s="7">
        <v>55399</v>
      </c>
      <c r="F106" s="7">
        <v>55897</v>
      </c>
      <c r="G106" s="7">
        <v>56129</v>
      </c>
      <c r="H106" s="7">
        <v>56527</v>
      </c>
      <c r="I106" s="7">
        <v>56772</v>
      </c>
      <c r="J106" s="7">
        <v>56992</v>
      </c>
      <c r="K106" s="7">
        <v>56902</v>
      </c>
      <c r="L106" s="7">
        <v>56792</v>
      </c>
      <c r="M106" s="17">
        <v>55800</v>
      </c>
      <c r="N106" s="18">
        <f t="shared" si="3"/>
        <v>55973.333333333336</v>
      </c>
    </row>
    <row r="107" spans="1:16" ht="17.25" customHeight="1" x14ac:dyDescent="0.25">
      <c r="A107" s="5" t="s">
        <v>23</v>
      </c>
      <c r="B107" s="16">
        <v>64649</v>
      </c>
      <c r="C107" s="7">
        <v>64861</v>
      </c>
      <c r="D107" s="7">
        <v>65522</v>
      </c>
      <c r="E107" s="7">
        <v>65764</v>
      </c>
      <c r="F107" s="7">
        <v>66211</v>
      </c>
      <c r="G107" s="7">
        <v>66436</v>
      </c>
      <c r="H107" s="7">
        <v>66948</v>
      </c>
      <c r="I107" s="7">
        <v>67050</v>
      </c>
      <c r="J107" s="7">
        <v>67228</v>
      </c>
      <c r="K107" s="7">
        <v>67168</v>
      </c>
      <c r="L107" s="7">
        <v>67269</v>
      </c>
      <c r="M107" s="17">
        <v>66356</v>
      </c>
      <c r="N107" s="18">
        <f t="shared" si="3"/>
        <v>66288.5</v>
      </c>
    </row>
    <row r="108" spans="1:16" ht="17.25" customHeight="1" thickBot="1" x14ac:dyDescent="0.3">
      <c r="A108" s="8" t="s">
        <v>24</v>
      </c>
      <c r="B108" s="19">
        <v>36093</v>
      </c>
      <c r="C108" s="9">
        <v>36163</v>
      </c>
      <c r="D108" s="9">
        <v>36353</v>
      </c>
      <c r="E108" s="9">
        <v>36569</v>
      </c>
      <c r="F108" s="9">
        <v>36826</v>
      </c>
      <c r="G108" s="9">
        <v>36988</v>
      </c>
      <c r="H108" s="9">
        <v>37262</v>
      </c>
      <c r="I108" s="9">
        <v>37250</v>
      </c>
      <c r="J108" s="9">
        <v>37364</v>
      </c>
      <c r="K108" s="9">
        <v>37288</v>
      </c>
      <c r="L108" s="9">
        <v>37264</v>
      </c>
      <c r="M108" s="20">
        <v>36729</v>
      </c>
      <c r="N108" s="21">
        <f t="shared" si="3"/>
        <v>36845.75</v>
      </c>
    </row>
    <row r="109" spans="1:16" ht="17.25" customHeight="1" thickTop="1" x14ac:dyDescent="0.25">
      <c r="A109" s="10" t="s">
        <v>1</v>
      </c>
      <c r="B109" s="22">
        <v>642576</v>
      </c>
      <c r="C109" s="11">
        <v>645488</v>
      </c>
      <c r="D109" s="11">
        <v>653902</v>
      </c>
      <c r="E109" s="11">
        <v>657493</v>
      </c>
      <c r="F109" s="11">
        <v>663874</v>
      </c>
      <c r="G109" s="11">
        <v>665893</v>
      </c>
      <c r="H109" s="11">
        <v>668782</v>
      </c>
      <c r="I109" s="11">
        <v>668738</v>
      </c>
      <c r="J109" s="11">
        <v>670860</v>
      </c>
      <c r="K109" s="11">
        <v>670069</v>
      </c>
      <c r="L109" s="23">
        <v>669618</v>
      </c>
      <c r="M109" s="24">
        <v>655095</v>
      </c>
      <c r="N109" s="25">
        <f t="shared" si="3"/>
        <v>661032.33333333337</v>
      </c>
      <c r="O109" s="28"/>
      <c r="P109" s="28"/>
    </row>
    <row r="111" spans="1:16" ht="15" x14ac:dyDescent="0.25">
      <c r="A111" s="2">
        <v>2012</v>
      </c>
    </row>
    <row r="112" spans="1:16" ht="17.25" customHeight="1" thickBot="1" x14ac:dyDescent="0.3">
      <c r="A112" s="3"/>
      <c r="B112" s="27" t="s">
        <v>33</v>
      </c>
      <c r="C112" s="27" t="s">
        <v>34</v>
      </c>
      <c r="D112" s="27" t="s">
        <v>35</v>
      </c>
      <c r="E112" s="27" t="s">
        <v>36</v>
      </c>
      <c r="F112" s="27" t="s">
        <v>0</v>
      </c>
      <c r="G112" s="27" t="s">
        <v>25</v>
      </c>
      <c r="H112" s="27" t="s">
        <v>26</v>
      </c>
      <c r="I112" s="27" t="s">
        <v>27</v>
      </c>
      <c r="J112" s="27" t="s">
        <v>28</v>
      </c>
      <c r="K112" s="27" t="s">
        <v>29</v>
      </c>
      <c r="L112" s="27" t="s">
        <v>30</v>
      </c>
      <c r="M112" s="27" t="s">
        <v>31</v>
      </c>
      <c r="N112" s="4" t="s">
        <v>32</v>
      </c>
    </row>
    <row r="113" spans="1:14" ht="17.25" customHeight="1" thickTop="1" x14ac:dyDescent="0.25">
      <c r="A113" s="12" t="s">
        <v>2</v>
      </c>
      <c r="B113" s="13">
        <v>5750</v>
      </c>
      <c r="C113" s="6">
        <v>5740</v>
      </c>
      <c r="D113" s="6">
        <v>5825</v>
      </c>
      <c r="E113" s="6">
        <v>5819</v>
      </c>
      <c r="F113" s="6">
        <v>5867</v>
      </c>
      <c r="G113" s="6">
        <v>5845</v>
      </c>
      <c r="H113" s="6">
        <v>5834</v>
      </c>
      <c r="I113" s="6">
        <v>5802</v>
      </c>
      <c r="J113" s="6">
        <v>5825</v>
      </c>
      <c r="K113" s="6">
        <v>5839</v>
      </c>
      <c r="L113" s="6">
        <v>5791</v>
      </c>
      <c r="M113" s="14">
        <v>5789</v>
      </c>
      <c r="N113" s="15">
        <f>SUM(B113:M113)/12</f>
        <v>5810.5</v>
      </c>
    </row>
    <row r="114" spans="1:14" ht="17.25" customHeight="1" x14ac:dyDescent="0.25">
      <c r="A114" s="5" t="s">
        <v>3</v>
      </c>
      <c r="B114" s="16">
        <v>35101</v>
      </c>
      <c r="C114" s="7">
        <v>35122</v>
      </c>
      <c r="D114" s="7">
        <v>35776</v>
      </c>
      <c r="E114" s="7">
        <v>36181</v>
      </c>
      <c r="F114" s="7">
        <v>36502</v>
      </c>
      <c r="G114" s="7">
        <v>36498</v>
      </c>
      <c r="H114" s="7">
        <v>36828</v>
      </c>
      <c r="I114" s="7">
        <v>36560</v>
      </c>
      <c r="J114" s="7">
        <v>36473</v>
      </c>
      <c r="K114" s="7">
        <v>36647</v>
      </c>
      <c r="L114" s="7">
        <v>36556</v>
      </c>
      <c r="M114" s="17">
        <v>35650</v>
      </c>
      <c r="N114" s="18">
        <f t="shared" ref="N114:N136" si="4">SUM(B114:M114)/12</f>
        <v>36157.833333333336</v>
      </c>
    </row>
    <row r="115" spans="1:14" ht="17.25" customHeight="1" x14ac:dyDescent="0.25">
      <c r="A115" s="5" t="s">
        <v>4</v>
      </c>
      <c r="B115" s="16">
        <v>32323</v>
      </c>
      <c r="C115" s="7">
        <v>32519</v>
      </c>
      <c r="D115" s="7">
        <v>32991</v>
      </c>
      <c r="E115" s="7">
        <v>33183</v>
      </c>
      <c r="F115" s="7">
        <v>33388</v>
      </c>
      <c r="G115" s="7">
        <v>33455</v>
      </c>
      <c r="H115" s="7">
        <v>33635</v>
      </c>
      <c r="I115" s="7">
        <v>33384</v>
      </c>
      <c r="J115" s="7">
        <v>33283</v>
      </c>
      <c r="K115" s="7">
        <v>33566</v>
      </c>
      <c r="L115" s="7">
        <v>33475</v>
      </c>
      <c r="M115" s="17">
        <v>32841</v>
      </c>
      <c r="N115" s="18">
        <f t="shared" si="4"/>
        <v>33170.25</v>
      </c>
    </row>
    <row r="116" spans="1:14" ht="17.25" customHeight="1" x14ac:dyDescent="0.25">
      <c r="A116" s="5" t="s">
        <v>5</v>
      </c>
      <c r="B116" s="16">
        <v>11397</v>
      </c>
      <c r="C116" s="7">
        <v>11421</v>
      </c>
      <c r="D116" s="7">
        <v>11540</v>
      </c>
      <c r="E116" s="7">
        <v>11582</v>
      </c>
      <c r="F116" s="7">
        <v>11663</v>
      </c>
      <c r="G116" s="7">
        <v>11650</v>
      </c>
      <c r="H116" s="7">
        <v>11733</v>
      </c>
      <c r="I116" s="7">
        <v>11645</v>
      </c>
      <c r="J116" s="7">
        <v>11687</v>
      </c>
      <c r="K116" s="7">
        <v>11699</v>
      </c>
      <c r="L116" s="7">
        <v>11728</v>
      </c>
      <c r="M116" s="17">
        <v>11560</v>
      </c>
      <c r="N116" s="18">
        <f t="shared" si="4"/>
        <v>11608.75</v>
      </c>
    </row>
    <row r="117" spans="1:14" ht="17.25" customHeight="1" x14ac:dyDescent="0.25">
      <c r="A117" s="5" t="s">
        <v>6</v>
      </c>
      <c r="B117" s="16">
        <v>20743</v>
      </c>
      <c r="C117" s="7">
        <v>20706</v>
      </c>
      <c r="D117" s="7">
        <v>20916</v>
      </c>
      <c r="E117" s="7">
        <v>21169</v>
      </c>
      <c r="F117" s="7">
        <v>21305</v>
      </c>
      <c r="G117" s="7">
        <v>21344</v>
      </c>
      <c r="H117" s="7">
        <v>21489</v>
      </c>
      <c r="I117" s="7">
        <v>21322</v>
      </c>
      <c r="J117" s="7">
        <v>21232</v>
      </c>
      <c r="K117" s="7">
        <v>21371</v>
      </c>
      <c r="L117" s="7">
        <v>21326</v>
      </c>
      <c r="M117" s="17">
        <v>20675</v>
      </c>
      <c r="N117" s="18">
        <f t="shared" si="4"/>
        <v>21133.166666666668</v>
      </c>
    </row>
    <row r="118" spans="1:14" ht="17.25" customHeight="1" x14ac:dyDescent="0.25">
      <c r="A118" s="5" t="s">
        <v>7</v>
      </c>
      <c r="B118" s="16">
        <v>11993</v>
      </c>
      <c r="C118" s="7">
        <v>11975</v>
      </c>
      <c r="D118" s="7">
        <v>12114</v>
      </c>
      <c r="E118" s="7">
        <v>12242</v>
      </c>
      <c r="F118" s="7">
        <v>12259</v>
      </c>
      <c r="G118" s="7">
        <v>12258</v>
      </c>
      <c r="H118" s="7">
        <v>12309</v>
      </c>
      <c r="I118" s="7">
        <v>12214</v>
      </c>
      <c r="J118" s="7">
        <v>12197</v>
      </c>
      <c r="K118" s="7">
        <v>12267</v>
      </c>
      <c r="L118" s="7">
        <v>12244</v>
      </c>
      <c r="M118" s="17">
        <v>12045</v>
      </c>
      <c r="N118" s="18">
        <f t="shared" si="4"/>
        <v>12176.416666666666</v>
      </c>
    </row>
    <row r="119" spans="1:14" ht="17.25" customHeight="1" x14ac:dyDescent="0.25">
      <c r="A119" s="5" t="s">
        <v>8</v>
      </c>
      <c r="B119" s="16">
        <v>12748</v>
      </c>
      <c r="C119" s="7">
        <v>12800</v>
      </c>
      <c r="D119" s="7">
        <v>12860</v>
      </c>
      <c r="E119" s="7">
        <v>12908</v>
      </c>
      <c r="F119" s="7">
        <v>12993</v>
      </c>
      <c r="G119" s="7">
        <v>12986</v>
      </c>
      <c r="H119" s="7">
        <v>13058</v>
      </c>
      <c r="I119" s="7">
        <v>12976</v>
      </c>
      <c r="J119" s="7">
        <v>12913</v>
      </c>
      <c r="K119" s="7">
        <v>12977</v>
      </c>
      <c r="L119" s="7">
        <v>12955</v>
      </c>
      <c r="M119" s="17">
        <v>12790</v>
      </c>
      <c r="N119" s="18">
        <f t="shared" si="4"/>
        <v>12913.666666666666</v>
      </c>
    </row>
    <row r="120" spans="1:14" ht="17.25" customHeight="1" x14ac:dyDescent="0.25">
      <c r="A120" s="5" t="s">
        <v>9</v>
      </c>
      <c r="B120" s="16">
        <v>9246</v>
      </c>
      <c r="C120" s="7">
        <v>9276</v>
      </c>
      <c r="D120" s="7">
        <v>9342</v>
      </c>
      <c r="E120" s="7">
        <v>9328</v>
      </c>
      <c r="F120" s="7">
        <v>9384</v>
      </c>
      <c r="G120" s="7">
        <v>9386</v>
      </c>
      <c r="H120" s="7">
        <v>9477</v>
      </c>
      <c r="I120" s="7">
        <v>9357</v>
      </c>
      <c r="J120" s="7">
        <v>9344</v>
      </c>
      <c r="K120" s="7">
        <v>9438</v>
      </c>
      <c r="L120" s="7">
        <v>9468</v>
      </c>
      <c r="M120" s="17">
        <v>9357</v>
      </c>
      <c r="N120" s="18">
        <f t="shared" si="4"/>
        <v>9366.9166666666661</v>
      </c>
    </row>
    <row r="121" spans="1:14" ht="17.25" customHeight="1" x14ac:dyDescent="0.25">
      <c r="A121" s="5" t="s">
        <v>10</v>
      </c>
      <c r="B121" s="16">
        <v>15687</v>
      </c>
      <c r="C121" s="7">
        <v>15685</v>
      </c>
      <c r="D121" s="7">
        <v>15900</v>
      </c>
      <c r="E121" s="7">
        <v>15921</v>
      </c>
      <c r="F121" s="7">
        <v>16032</v>
      </c>
      <c r="G121" s="7">
        <v>16015</v>
      </c>
      <c r="H121" s="7">
        <v>16234</v>
      </c>
      <c r="I121" s="7">
        <v>16128</v>
      </c>
      <c r="J121" s="7">
        <v>16023</v>
      </c>
      <c r="K121" s="7">
        <v>16109</v>
      </c>
      <c r="L121" s="7">
        <v>16123</v>
      </c>
      <c r="M121" s="17">
        <v>15831</v>
      </c>
      <c r="N121" s="18">
        <f t="shared" si="4"/>
        <v>15974</v>
      </c>
    </row>
    <row r="122" spans="1:14" ht="17.25" customHeight="1" x14ac:dyDescent="0.25">
      <c r="A122" s="5" t="s">
        <v>11</v>
      </c>
      <c r="B122" s="16">
        <v>65116</v>
      </c>
      <c r="C122" s="7">
        <v>65192</v>
      </c>
      <c r="D122" s="7">
        <v>66351</v>
      </c>
      <c r="E122" s="7">
        <v>67040</v>
      </c>
      <c r="F122" s="7">
        <v>67366</v>
      </c>
      <c r="G122" s="7">
        <v>67315</v>
      </c>
      <c r="H122" s="7">
        <v>68175</v>
      </c>
      <c r="I122" s="7">
        <v>68012</v>
      </c>
      <c r="J122" s="7">
        <v>67757</v>
      </c>
      <c r="K122" s="7">
        <v>67904</v>
      </c>
      <c r="L122" s="7">
        <v>67532</v>
      </c>
      <c r="M122" s="17">
        <v>65267</v>
      </c>
      <c r="N122" s="18">
        <f t="shared" si="4"/>
        <v>66918.916666666672</v>
      </c>
    </row>
    <row r="123" spans="1:14" ht="17.25" customHeight="1" x14ac:dyDescent="0.25">
      <c r="A123" s="5" t="s">
        <v>12</v>
      </c>
      <c r="B123" s="16">
        <v>36186</v>
      </c>
      <c r="C123" s="7">
        <v>36314</v>
      </c>
      <c r="D123" s="7">
        <v>36949</v>
      </c>
      <c r="E123" s="7">
        <v>37252</v>
      </c>
      <c r="F123" s="7">
        <v>37406</v>
      </c>
      <c r="G123" s="7">
        <v>37346</v>
      </c>
      <c r="H123" s="7">
        <v>37605</v>
      </c>
      <c r="I123" s="7">
        <v>37611</v>
      </c>
      <c r="J123" s="7">
        <v>37590</v>
      </c>
      <c r="K123" s="7">
        <v>37681</v>
      </c>
      <c r="L123" s="7">
        <v>37442</v>
      </c>
      <c r="M123" s="17">
        <v>36494</v>
      </c>
      <c r="N123" s="18">
        <f t="shared" si="4"/>
        <v>37156.333333333336</v>
      </c>
    </row>
    <row r="124" spans="1:14" ht="17.25" customHeight="1" x14ac:dyDescent="0.25">
      <c r="A124" s="5" t="s">
        <v>13</v>
      </c>
      <c r="B124" s="16">
        <v>32856</v>
      </c>
      <c r="C124" s="7">
        <v>32918</v>
      </c>
      <c r="D124" s="7">
        <v>33389</v>
      </c>
      <c r="E124" s="7">
        <v>33722</v>
      </c>
      <c r="F124" s="7">
        <v>33953</v>
      </c>
      <c r="G124" s="7">
        <v>33973</v>
      </c>
      <c r="H124" s="7">
        <v>34369</v>
      </c>
      <c r="I124" s="7">
        <v>34199</v>
      </c>
      <c r="J124" s="7">
        <v>34107</v>
      </c>
      <c r="K124" s="7">
        <v>34310</v>
      </c>
      <c r="L124" s="7">
        <v>34127</v>
      </c>
      <c r="M124" s="17">
        <v>33146</v>
      </c>
      <c r="N124" s="18">
        <f t="shared" si="4"/>
        <v>33755.75</v>
      </c>
    </row>
    <row r="125" spans="1:14" ht="17.25" customHeight="1" x14ac:dyDescent="0.25">
      <c r="A125" s="5" t="s">
        <v>14</v>
      </c>
      <c r="B125" s="16">
        <v>17923</v>
      </c>
      <c r="C125" s="7">
        <v>17985</v>
      </c>
      <c r="D125" s="7">
        <v>18056</v>
      </c>
      <c r="E125" s="7">
        <v>18121</v>
      </c>
      <c r="F125" s="7">
        <v>18138</v>
      </c>
      <c r="G125" s="7">
        <v>18129</v>
      </c>
      <c r="H125" s="7">
        <v>18302</v>
      </c>
      <c r="I125" s="7">
        <v>18139</v>
      </c>
      <c r="J125" s="7">
        <v>18081</v>
      </c>
      <c r="K125" s="7">
        <v>18150</v>
      </c>
      <c r="L125" s="7">
        <v>18145</v>
      </c>
      <c r="M125" s="17">
        <v>17987</v>
      </c>
      <c r="N125" s="18">
        <f t="shared" si="4"/>
        <v>18096.333333333332</v>
      </c>
    </row>
    <row r="126" spans="1:14" ht="17.25" customHeight="1" x14ac:dyDescent="0.25">
      <c r="A126" s="5" t="s">
        <v>15</v>
      </c>
      <c r="B126" s="16">
        <v>32718</v>
      </c>
      <c r="C126" s="7">
        <v>32796</v>
      </c>
      <c r="D126" s="7">
        <v>33004</v>
      </c>
      <c r="E126" s="7">
        <v>33213</v>
      </c>
      <c r="F126" s="7">
        <v>33385</v>
      </c>
      <c r="G126" s="7">
        <v>33502</v>
      </c>
      <c r="H126" s="7">
        <v>33855</v>
      </c>
      <c r="I126" s="7">
        <v>33560</v>
      </c>
      <c r="J126" s="7">
        <v>33531</v>
      </c>
      <c r="K126" s="7">
        <v>33642</v>
      </c>
      <c r="L126" s="7">
        <v>33546</v>
      </c>
      <c r="M126" s="17">
        <v>32857</v>
      </c>
      <c r="N126" s="18">
        <f t="shared" si="4"/>
        <v>33300.75</v>
      </c>
    </row>
    <row r="127" spans="1:14" ht="17.25" customHeight="1" x14ac:dyDescent="0.25">
      <c r="A127" s="5" t="s">
        <v>16</v>
      </c>
      <c r="B127" s="16">
        <v>27482</v>
      </c>
      <c r="C127" s="7">
        <v>27500</v>
      </c>
      <c r="D127" s="7">
        <v>28078</v>
      </c>
      <c r="E127" s="7">
        <v>28495</v>
      </c>
      <c r="F127" s="7">
        <v>28745</v>
      </c>
      <c r="G127" s="7">
        <v>28708</v>
      </c>
      <c r="H127" s="7">
        <v>28958</v>
      </c>
      <c r="I127" s="7">
        <v>28758</v>
      </c>
      <c r="J127" s="7">
        <v>28741</v>
      </c>
      <c r="K127" s="7">
        <v>28967</v>
      </c>
      <c r="L127" s="7">
        <v>28757</v>
      </c>
      <c r="M127" s="17">
        <v>27681</v>
      </c>
      <c r="N127" s="18">
        <f t="shared" si="4"/>
        <v>28405.833333333332</v>
      </c>
    </row>
    <row r="128" spans="1:14" ht="17.25" customHeight="1" x14ac:dyDescent="0.25">
      <c r="A128" s="5" t="s">
        <v>17</v>
      </c>
      <c r="B128" s="16">
        <v>36782</v>
      </c>
      <c r="C128" s="7">
        <v>36888</v>
      </c>
      <c r="D128" s="7">
        <v>37546</v>
      </c>
      <c r="E128" s="7">
        <v>38008</v>
      </c>
      <c r="F128" s="7">
        <v>38229</v>
      </c>
      <c r="G128" s="7">
        <v>38236</v>
      </c>
      <c r="H128" s="7">
        <v>38702</v>
      </c>
      <c r="I128" s="7">
        <v>38467</v>
      </c>
      <c r="J128" s="7">
        <v>38344</v>
      </c>
      <c r="K128" s="7">
        <v>38581</v>
      </c>
      <c r="L128" s="7">
        <v>38379</v>
      </c>
      <c r="M128" s="17">
        <v>37017</v>
      </c>
      <c r="N128" s="18">
        <f t="shared" si="4"/>
        <v>37931.583333333336</v>
      </c>
    </row>
    <row r="129" spans="1:16" ht="17.25" customHeight="1" x14ac:dyDescent="0.25">
      <c r="A129" s="5" t="s">
        <v>18</v>
      </c>
      <c r="B129" s="16">
        <v>20096</v>
      </c>
      <c r="C129" s="7">
        <v>20068</v>
      </c>
      <c r="D129" s="7">
        <v>20477</v>
      </c>
      <c r="E129" s="7">
        <v>20700</v>
      </c>
      <c r="F129" s="7">
        <v>20818</v>
      </c>
      <c r="G129" s="7">
        <v>20812</v>
      </c>
      <c r="H129" s="7">
        <v>20999</v>
      </c>
      <c r="I129" s="7">
        <v>20879</v>
      </c>
      <c r="J129" s="7">
        <v>20894</v>
      </c>
      <c r="K129" s="7">
        <v>20993</v>
      </c>
      <c r="L129" s="7">
        <v>20938</v>
      </c>
      <c r="M129" s="17">
        <v>20224</v>
      </c>
      <c r="N129" s="18">
        <f t="shared" si="4"/>
        <v>20658.166666666668</v>
      </c>
    </row>
    <row r="130" spans="1:16" ht="17.25" customHeight="1" x14ac:dyDescent="0.25">
      <c r="A130" s="5" t="s">
        <v>19</v>
      </c>
      <c r="B130" s="16">
        <v>18099</v>
      </c>
      <c r="C130" s="7">
        <v>18121</v>
      </c>
      <c r="D130" s="7">
        <v>18380</v>
      </c>
      <c r="E130" s="7">
        <v>18492</v>
      </c>
      <c r="F130" s="7">
        <v>18572</v>
      </c>
      <c r="G130" s="7">
        <v>18604</v>
      </c>
      <c r="H130" s="7">
        <v>18784</v>
      </c>
      <c r="I130" s="7">
        <v>18635</v>
      </c>
      <c r="J130" s="7">
        <v>18518</v>
      </c>
      <c r="K130" s="7">
        <v>18639</v>
      </c>
      <c r="L130" s="7">
        <v>18609</v>
      </c>
      <c r="M130" s="17">
        <v>18261</v>
      </c>
      <c r="N130" s="18">
        <f t="shared" si="4"/>
        <v>18476.166666666668</v>
      </c>
    </row>
    <row r="131" spans="1:16" ht="17.25" customHeight="1" x14ac:dyDescent="0.25">
      <c r="A131" s="5" t="s">
        <v>20</v>
      </c>
      <c r="B131" s="16">
        <v>22863</v>
      </c>
      <c r="C131" s="7">
        <v>22835</v>
      </c>
      <c r="D131" s="7">
        <v>22933</v>
      </c>
      <c r="E131" s="7">
        <v>23007</v>
      </c>
      <c r="F131" s="7">
        <v>23076</v>
      </c>
      <c r="G131" s="7">
        <v>23108</v>
      </c>
      <c r="H131" s="7">
        <v>23284</v>
      </c>
      <c r="I131" s="7">
        <v>23072</v>
      </c>
      <c r="J131" s="7">
        <v>23074</v>
      </c>
      <c r="K131" s="7">
        <v>23157</v>
      </c>
      <c r="L131" s="7">
        <v>23140</v>
      </c>
      <c r="M131" s="17">
        <v>22841</v>
      </c>
      <c r="N131" s="18">
        <f t="shared" si="4"/>
        <v>23032.5</v>
      </c>
    </row>
    <row r="132" spans="1:16" ht="17.25" customHeight="1" x14ac:dyDescent="0.25">
      <c r="A132" s="5" t="s">
        <v>21</v>
      </c>
      <c r="B132" s="16">
        <v>30186</v>
      </c>
      <c r="C132" s="7">
        <v>30207</v>
      </c>
      <c r="D132" s="7">
        <v>30664</v>
      </c>
      <c r="E132" s="7">
        <v>30949</v>
      </c>
      <c r="F132" s="7">
        <v>31116</v>
      </c>
      <c r="G132" s="7">
        <v>31049</v>
      </c>
      <c r="H132" s="7">
        <v>31444</v>
      </c>
      <c r="I132" s="7">
        <v>31350</v>
      </c>
      <c r="J132" s="7">
        <v>31219</v>
      </c>
      <c r="K132" s="7">
        <v>31303</v>
      </c>
      <c r="L132" s="7">
        <v>31094</v>
      </c>
      <c r="M132" s="17">
        <v>30068</v>
      </c>
      <c r="N132" s="18">
        <f t="shared" si="4"/>
        <v>30887.416666666668</v>
      </c>
    </row>
    <row r="133" spans="1:16" ht="17.25" customHeight="1" x14ac:dyDescent="0.25">
      <c r="A133" s="5" t="s">
        <v>22</v>
      </c>
      <c r="B133" s="16">
        <v>55591</v>
      </c>
      <c r="C133" s="7">
        <v>55746</v>
      </c>
      <c r="D133" s="7">
        <v>56240</v>
      </c>
      <c r="E133" s="7">
        <v>56554</v>
      </c>
      <c r="F133" s="7">
        <v>56798</v>
      </c>
      <c r="G133" s="7">
        <v>56751</v>
      </c>
      <c r="H133" s="7">
        <v>57554</v>
      </c>
      <c r="I133" s="7">
        <v>57398</v>
      </c>
      <c r="J133" s="7">
        <v>57287</v>
      </c>
      <c r="K133" s="7">
        <v>57355</v>
      </c>
      <c r="L133" s="7">
        <v>57212</v>
      </c>
      <c r="M133" s="17">
        <v>56037</v>
      </c>
      <c r="N133" s="18">
        <f t="shared" si="4"/>
        <v>56710.25</v>
      </c>
    </row>
    <row r="134" spans="1:16" ht="17.25" customHeight="1" x14ac:dyDescent="0.25">
      <c r="A134" s="5" t="s">
        <v>23</v>
      </c>
      <c r="B134" s="16">
        <v>66325</v>
      </c>
      <c r="C134" s="7">
        <v>66400</v>
      </c>
      <c r="D134" s="7">
        <v>66930</v>
      </c>
      <c r="E134" s="7">
        <v>67332</v>
      </c>
      <c r="F134" s="7">
        <v>67823</v>
      </c>
      <c r="G134" s="7">
        <v>68019</v>
      </c>
      <c r="H134" s="7">
        <v>68848</v>
      </c>
      <c r="I134" s="7">
        <v>68711</v>
      </c>
      <c r="J134" s="7">
        <v>68574</v>
      </c>
      <c r="K134" s="7">
        <v>68650</v>
      </c>
      <c r="L134" s="7">
        <v>68506</v>
      </c>
      <c r="M134" s="17">
        <v>67476</v>
      </c>
      <c r="N134" s="18">
        <f t="shared" si="4"/>
        <v>67799.5</v>
      </c>
    </row>
    <row r="135" spans="1:16" ht="17.25" customHeight="1" thickBot="1" x14ac:dyDescent="0.3">
      <c r="A135" s="8" t="s">
        <v>24</v>
      </c>
      <c r="B135" s="19">
        <v>36584</v>
      </c>
      <c r="C135" s="9">
        <v>36539</v>
      </c>
      <c r="D135" s="9">
        <v>36860</v>
      </c>
      <c r="E135" s="9">
        <v>36966</v>
      </c>
      <c r="F135" s="9">
        <v>37035</v>
      </c>
      <c r="G135" s="9">
        <v>37028</v>
      </c>
      <c r="H135" s="9">
        <v>37394</v>
      </c>
      <c r="I135" s="9">
        <v>37222</v>
      </c>
      <c r="J135" s="9">
        <v>37181</v>
      </c>
      <c r="K135" s="9">
        <v>37242</v>
      </c>
      <c r="L135" s="9">
        <v>37258</v>
      </c>
      <c r="M135" s="20">
        <v>36730</v>
      </c>
      <c r="N135" s="21">
        <f t="shared" si="4"/>
        <v>37003.25</v>
      </c>
    </row>
    <row r="136" spans="1:16" ht="17.25" customHeight="1" thickTop="1" x14ac:dyDescent="0.25">
      <c r="A136" s="10" t="s">
        <v>1</v>
      </c>
      <c r="B136" s="22">
        <v>653795</v>
      </c>
      <c r="C136" s="11">
        <v>654753</v>
      </c>
      <c r="D136" s="11">
        <v>663121</v>
      </c>
      <c r="E136" s="11">
        <v>668184</v>
      </c>
      <c r="F136" s="11">
        <v>671853</v>
      </c>
      <c r="G136" s="11">
        <v>672017</v>
      </c>
      <c r="H136" s="11">
        <v>678870</v>
      </c>
      <c r="I136" s="11">
        <v>675401</v>
      </c>
      <c r="J136" s="11">
        <v>673875</v>
      </c>
      <c r="K136" s="11">
        <v>676487</v>
      </c>
      <c r="L136" s="23">
        <v>674351</v>
      </c>
      <c r="M136" s="24">
        <v>658624</v>
      </c>
      <c r="N136" s="25">
        <f t="shared" si="4"/>
        <v>668444.25</v>
      </c>
      <c r="O136" s="28"/>
      <c r="P136" s="28"/>
    </row>
    <row r="138" spans="1:16" ht="15" x14ac:dyDescent="0.25">
      <c r="A138" s="2">
        <v>2013</v>
      </c>
    </row>
    <row r="139" spans="1:16" ht="17.25" customHeight="1" thickBot="1" x14ac:dyDescent="0.3">
      <c r="A139" s="3"/>
      <c r="B139" s="27" t="s">
        <v>33</v>
      </c>
      <c r="C139" s="27" t="s">
        <v>34</v>
      </c>
      <c r="D139" s="27" t="s">
        <v>35</v>
      </c>
      <c r="E139" s="27" t="s">
        <v>36</v>
      </c>
      <c r="F139" s="27" t="s">
        <v>0</v>
      </c>
      <c r="G139" s="27" t="s">
        <v>25</v>
      </c>
      <c r="H139" s="27" t="s">
        <v>26</v>
      </c>
      <c r="I139" s="27" t="s">
        <v>27</v>
      </c>
      <c r="J139" s="27" t="s">
        <v>28</v>
      </c>
      <c r="K139" s="27" t="s">
        <v>29</v>
      </c>
      <c r="L139" s="27" t="s">
        <v>30</v>
      </c>
      <c r="M139" s="27" t="s">
        <v>31</v>
      </c>
      <c r="N139" s="4" t="s">
        <v>32</v>
      </c>
    </row>
    <row r="140" spans="1:16" ht="17.25" customHeight="1" thickTop="1" x14ac:dyDescent="0.25">
      <c r="A140" s="12" t="s">
        <v>2</v>
      </c>
      <c r="B140" s="13">
        <v>5780</v>
      </c>
      <c r="C140" s="6">
        <v>5804</v>
      </c>
      <c r="D140" s="6">
        <v>5834</v>
      </c>
      <c r="E140" s="6">
        <v>5808</v>
      </c>
      <c r="F140" s="6">
        <v>5837</v>
      </c>
      <c r="G140" s="6">
        <v>5817</v>
      </c>
      <c r="H140" s="6">
        <v>5800</v>
      </c>
      <c r="I140" s="6">
        <v>5662</v>
      </c>
      <c r="J140" s="6">
        <v>5717</v>
      </c>
      <c r="K140" s="6">
        <v>5689</v>
      </c>
      <c r="L140" s="6">
        <v>5691</v>
      </c>
      <c r="M140" s="14">
        <v>5625</v>
      </c>
      <c r="N140" s="15">
        <f>SUM(B140:M140)/12</f>
        <v>5755.333333333333</v>
      </c>
    </row>
    <row r="141" spans="1:16" ht="17.25" customHeight="1" x14ac:dyDescent="0.25">
      <c r="A141" s="5" t="s">
        <v>3</v>
      </c>
      <c r="B141" s="16">
        <v>35580</v>
      </c>
      <c r="C141" s="7">
        <v>35691</v>
      </c>
      <c r="D141" s="7">
        <v>36121</v>
      </c>
      <c r="E141" s="7">
        <v>36694</v>
      </c>
      <c r="F141" s="7">
        <v>37122</v>
      </c>
      <c r="G141" s="7">
        <v>37129</v>
      </c>
      <c r="H141" s="7">
        <v>37421</v>
      </c>
      <c r="I141" s="7">
        <v>37132</v>
      </c>
      <c r="J141" s="7">
        <v>37452</v>
      </c>
      <c r="K141" s="7">
        <v>37565</v>
      </c>
      <c r="L141" s="7">
        <v>37273</v>
      </c>
      <c r="M141" s="17">
        <v>36433</v>
      </c>
      <c r="N141" s="18">
        <f t="shared" ref="N141:N163" si="5">SUM(B141:M141)/12</f>
        <v>36801.083333333336</v>
      </c>
    </row>
    <row r="142" spans="1:16" ht="17.25" customHeight="1" x14ac:dyDescent="0.25">
      <c r="A142" s="5" t="s">
        <v>4</v>
      </c>
      <c r="B142" s="16">
        <v>32645</v>
      </c>
      <c r="C142" s="7">
        <v>32699</v>
      </c>
      <c r="D142" s="7">
        <v>32998</v>
      </c>
      <c r="E142" s="7">
        <v>33304</v>
      </c>
      <c r="F142" s="7">
        <v>33508</v>
      </c>
      <c r="G142" s="7">
        <v>33509</v>
      </c>
      <c r="H142" s="7">
        <v>33728</v>
      </c>
      <c r="I142" s="7">
        <v>33494</v>
      </c>
      <c r="J142" s="7">
        <v>33694</v>
      </c>
      <c r="K142" s="7">
        <v>33763</v>
      </c>
      <c r="L142" s="7">
        <v>33594</v>
      </c>
      <c r="M142" s="17">
        <v>33033</v>
      </c>
      <c r="N142" s="18">
        <f t="shared" si="5"/>
        <v>33330.75</v>
      </c>
    </row>
    <row r="143" spans="1:16" ht="17.25" customHeight="1" x14ac:dyDescent="0.25">
      <c r="A143" s="5" t="s">
        <v>5</v>
      </c>
      <c r="B143" s="16">
        <v>11553</v>
      </c>
      <c r="C143" s="7">
        <v>11522</v>
      </c>
      <c r="D143" s="7">
        <v>11640</v>
      </c>
      <c r="E143" s="7">
        <v>11688</v>
      </c>
      <c r="F143" s="7">
        <v>11755</v>
      </c>
      <c r="G143" s="7">
        <v>11741</v>
      </c>
      <c r="H143" s="7">
        <v>11826</v>
      </c>
      <c r="I143" s="7">
        <v>11686</v>
      </c>
      <c r="J143" s="7">
        <v>11709</v>
      </c>
      <c r="K143" s="7">
        <v>11837</v>
      </c>
      <c r="L143" s="7">
        <v>11786</v>
      </c>
      <c r="M143" s="17">
        <v>11623</v>
      </c>
      <c r="N143" s="18">
        <f t="shared" si="5"/>
        <v>11697.166666666666</v>
      </c>
    </row>
    <row r="144" spans="1:16" ht="17.25" customHeight="1" x14ac:dyDescent="0.25">
      <c r="A144" s="5" t="s">
        <v>6</v>
      </c>
      <c r="B144" s="16">
        <v>20607</v>
      </c>
      <c r="C144" s="7">
        <v>20652</v>
      </c>
      <c r="D144" s="7">
        <v>20843</v>
      </c>
      <c r="E144" s="7">
        <v>21146</v>
      </c>
      <c r="F144" s="7">
        <v>21302</v>
      </c>
      <c r="G144" s="7">
        <v>21275</v>
      </c>
      <c r="H144" s="7">
        <v>21438</v>
      </c>
      <c r="I144" s="7">
        <v>21272</v>
      </c>
      <c r="J144" s="7">
        <v>21350</v>
      </c>
      <c r="K144" s="7">
        <v>21406</v>
      </c>
      <c r="L144" s="7">
        <v>21297</v>
      </c>
      <c r="M144" s="17">
        <v>20788</v>
      </c>
      <c r="N144" s="18">
        <f t="shared" si="5"/>
        <v>21114.666666666668</v>
      </c>
    </row>
    <row r="145" spans="1:14" ht="17.25" customHeight="1" x14ac:dyDescent="0.25">
      <c r="A145" s="5" t="s">
        <v>7</v>
      </c>
      <c r="B145" s="16">
        <v>12005</v>
      </c>
      <c r="C145" s="7">
        <v>11989</v>
      </c>
      <c r="D145" s="7">
        <v>12039</v>
      </c>
      <c r="E145" s="7">
        <v>12123</v>
      </c>
      <c r="F145" s="7">
        <v>12208</v>
      </c>
      <c r="G145" s="7">
        <v>12176</v>
      </c>
      <c r="H145" s="7">
        <v>12324</v>
      </c>
      <c r="I145" s="7">
        <v>12167</v>
      </c>
      <c r="J145" s="7">
        <v>12149</v>
      </c>
      <c r="K145" s="7">
        <v>12233</v>
      </c>
      <c r="L145" s="7">
        <v>12199</v>
      </c>
      <c r="M145" s="17">
        <v>11984</v>
      </c>
      <c r="N145" s="18">
        <f t="shared" si="5"/>
        <v>12133</v>
      </c>
    </row>
    <row r="146" spans="1:14" ht="17.25" customHeight="1" x14ac:dyDescent="0.25">
      <c r="A146" s="5" t="s">
        <v>8</v>
      </c>
      <c r="B146" s="16">
        <v>12718</v>
      </c>
      <c r="C146" s="7">
        <v>12750</v>
      </c>
      <c r="D146" s="7">
        <v>12828</v>
      </c>
      <c r="E146" s="7">
        <v>12940</v>
      </c>
      <c r="F146" s="7">
        <v>12993</v>
      </c>
      <c r="G146" s="7">
        <v>12984</v>
      </c>
      <c r="H146" s="7">
        <v>13089</v>
      </c>
      <c r="I146" s="7">
        <v>12899</v>
      </c>
      <c r="J146" s="7">
        <v>12940</v>
      </c>
      <c r="K146" s="7">
        <v>12956</v>
      </c>
      <c r="L146" s="7">
        <v>12970</v>
      </c>
      <c r="M146" s="17">
        <v>12796</v>
      </c>
      <c r="N146" s="18">
        <f t="shared" si="5"/>
        <v>12905.25</v>
      </c>
    </row>
    <row r="147" spans="1:14" ht="17.25" customHeight="1" x14ac:dyDescent="0.25">
      <c r="A147" s="5" t="s">
        <v>9</v>
      </c>
      <c r="B147" s="16">
        <v>9252</v>
      </c>
      <c r="C147" s="7">
        <v>9231</v>
      </c>
      <c r="D147" s="7">
        <v>9291</v>
      </c>
      <c r="E147" s="7">
        <v>9344</v>
      </c>
      <c r="F147" s="7">
        <v>9376</v>
      </c>
      <c r="G147" s="7">
        <v>9389</v>
      </c>
      <c r="H147" s="7">
        <v>9518</v>
      </c>
      <c r="I147" s="7">
        <v>9354</v>
      </c>
      <c r="J147" s="7">
        <v>9347</v>
      </c>
      <c r="K147" s="7">
        <v>9365</v>
      </c>
      <c r="L147" s="7">
        <v>9383</v>
      </c>
      <c r="M147" s="17">
        <v>9263</v>
      </c>
      <c r="N147" s="18">
        <f t="shared" si="5"/>
        <v>9342.75</v>
      </c>
    </row>
    <row r="148" spans="1:14" ht="17.25" customHeight="1" x14ac:dyDescent="0.25">
      <c r="A148" s="5" t="s">
        <v>10</v>
      </c>
      <c r="B148" s="16">
        <v>15750</v>
      </c>
      <c r="C148" s="7">
        <v>15822</v>
      </c>
      <c r="D148" s="7">
        <v>15948</v>
      </c>
      <c r="E148" s="7">
        <v>15978</v>
      </c>
      <c r="F148" s="7">
        <v>16072</v>
      </c>
      <c r="G148" s="7">
        <v>16002</v>
      </c>
      <c r="H148" s="7">
        <v>16149</v>
      </c>
      <c r="I148" s="7">
        <v>15920</v>
      </c>
      <c r="J148" s="7">
        <v>15981</v>
      </c>
      <c r="K148" s="7">
        <v>16087</v>
      </c>
      <c r="L148" s="7">
        <v>16072</v>
      </c>
      <c r="M148" s="17">
        <v>15841</v>
      </c>
      <c r="N148" s="18">
        <f t="shared" si="5"/>
        <v>15968.5</v>
      </c>
    </row>
    <row r="149" spans="1:14" ht="17.25" customHeight="1" x14ac:dyDescent="0.25">
      <c r="A149" s="5" t="s">
        <v>11</v>
      </c>
      <c r="B149" s="16">
        <v>65075</v>
      </c>
      <c r="C149" s="7">
        <v>65319</v>
      </c>
      <c r="D149" s="7">
        <v>66290</v>
      </c>
      <c r="E149" s="7">
        <v>67318</v>
      </c>
      <c r="F149" s="7">
        <v>67880</v>
      </c>
      <c r="G149" s="7">
        <v>67852</v>
      </c>
      <c r="H149" s="7">
        <v>68452</v>
      </c>
      <c r="I149" s="7">
        <v>67988</v>
      </c>
      <c r="J149" s="7">
        <v>68195</v>
      </c>
      <c r="K149" s="7">
        <v>68219</v>
      </c>
      <c r="L149" s="7">
        <v>67629</v>
      </c>
      <c r="M149" s="17">
        <v>65661</v>
      </c>
      <c r="N149" s="18">
        <f t="shared" si="5"/>
        <v>67156.5</v>
      </c>
    </row>
    <row r="150" spans="1:14" ht="17.25" customHeight="1" x14ac:dyDescent="0.25">
      <c r="A150" s="5" t="s">
        <v>12</v>
      </c>
      <c r="B150" s="16">
        <v>36259</v>
      </c>
      <c r="C150" s="7">
        <v>36346</v>
      </c>
      <c r="D150" s="7">
        <v>36888</v>
      </c>
      <c r="E150" s="7">
        <v>37287</v>
      </c>
      <c r="F150" s="7">
        <v>37371</v>
      </c>
      <c r="G150" s="7">
        <v>37381</v>
      </c>
      <c r="H150" s="7">
        <v>37587</v>
      </c>
      <c r="I150" s="7">
        <v>37366</v>
      </c>
      <c r="J150" s="7">
        <v>37473</v>
      </c>
      <c r="K150" s="7">
        <v>37499</v>
      </c>
      <c r="L150" s="7">
        <v>37123</v>
      </c>
      <c r="M150" s="17">
        <v>36344</v>
      </c>
      <c r="N150" s="18">
        <f t="shared" si="5"/>
        <v>37077</v>
      </c>
    </row>
    <row r="151" spans="1:14" ht="17.25" customHeight="1" x14ac:dyDescent="0.25">
      <c r="A151" s="5" t="s">
        <v>13</v>
      </c>
      <c r="B151" s="16">
        <v>33012</v>
      </c>
      <c r="C151" s="7">
        <v>33170</v>
      </c>
      <c r="D151" s="7">
        <v>33445</v>
      </c>
      <c r="E151" s="7">
        <v>33929</v>
      </c>
      <c r="F151" s="7">
        <v>34194</v>
      </c>
      <c r="G151" s="7">
        <v>34204</v>
      </c>
      <c r="H151" s="7">
        <v>34458</v>
      </c>
      <c r="I151" s="7">
        <v>34146</v>
      </c>
      <c r="J151" s="7">
        <v>34173</v>
      </c>
      <c r="K151" s="7">
        <v>34261</v>
      </c>
      <c r="L151" s="7">
        <v>34011</v>
      </c>
      <c r="M151" s="17">
        <v>33188</v>
      </c>
      <c r="N151" s="18">
        <f t="shared" si="5"/>
        <v>33849.25</v>
      </c>
    </row>
    <row r="152" spans="1:14" ht="17.25" customHeight="1" x14ac:dyDescent="0.25">
      <c r="A152" s="5" t="s">
        <v>14</v>
      </c>
      <c r="B152" s="16">
        <v>17895</v>
      </c>
      <c r="C152" s="7">
        <v>17889</v>
      </c>
      <c r="D152" s="7">
        <v>17995</v>
      </c>
      <c r="E152" s="7">
        <v>18046</v>
      </c>
      <c r="F152" s="7">
        <v>18110</v>
      </c>
      <c r="G152" s="7">
        <v>18109</v>
      </c>
      <c r="H152" s="7">
        <v>18297</v>
      </c>
      <c r="I152" s="7">
        <v>18079</v>
      </c>
      <c r="J152" s="7">
        <v>18137</v>
      </c>
      <c r="K152" s="7">
        <v>18171</v>
      </c>
      <c r="L152" s="7">
        <v>18166</v>
      </c>
      <c r="M152" s="17">
        <v>18002</v>
      </c>
      <c r="N152" s="18">
        <f t="shared" si="5"/>
        <v>18074.666666666668</v>
      </c>
    </row>
    <row r="153" spans="1:14" ht="17.25" customHeight="1" x14ac:dyDescent="0.25">
      <c r="A153" s="5" t="s">
        <v>15</v>
      </c>
      <c r="B153" s="16">
        <v>32694</v>
      </c>
      <c r="C153" s="7">
        <v>32685</v>
      </c>
      <c r="D153" s="7">
        <v>33003</v>
      </c>
      <c r="E153" s="7">
        <v>33246</v>
      </c>
      <c r="F153" s="7">
        <v>33386</v>
      </c>
      <c r="G153" s="7">
        <v>33426</v>
      </c>
      <c r="H153" s="7">
        <v>33884</v>
      </c>
      <c r="I153" s="7">
        <v>33595</v>
      </c>
      <c r="J153" s="7">
        <v>33739</v>
      </c>
      <c r="K153" s="7">
        <v>33899</v>
      </c>
      <c r="L153" s="7">
        <v>33675</v>
      </c>
      <c r="M153" s="17">
        <v>33023</v>
      </c>
      <c r="N153" s="18">
        <f t="shared" si="5"/>
        <v>33354.583333333336</v>
      </c>
    </row>
    <row r="154" spans="1:14" ht="17.25" customHeight="1" x14ac:dyDescent="0.25">
      <c r="A154" s="5" t="s">
        <v>16</v>
      </c>
      <c r="B154" s="16">
        <v>27712</v>
      </c>
      <c r="C154" s="7">
        <v>27751</v>
      </c>
      <c r="D154" s="7">
        <v>28173</v>
      </c>
      <c r="E154" s="7">
        <v>28731</v>
      </c>
      <c r="F154" s="7">
        <v>29030</v>
      </c>
      <c r="G154" s="7">
        <v>29052</v>
      </c>
      <c r="H154" s="7">
        <v>29266</v>
      </c>
      <c r="I154" s="7">
        <v>29023</v>
      </c>
      <c r="J154" s="7">
        <v>29216</v>
      </c>
      <c r="K154" s="7">
        <v>29235</v>
      </c>
      <c r="L154" s="7">
        <v>28816</v>
      </c>
      <c r="M154" s="17">
        <v>27822</v>
      </c>
      <c r="N154" s="18">
        <f t="shared" si="5"/>
        <v>28652.25</v>
      </c>
    </row>
    <row r="155" spans="1:14" ht="17.25" customHeight="1" x14ac:dyDescent="0.25">
      <c r="A155" s="5" t="s">
        <v>17</v>
      </c>
      <c r="B155" s="16">
        <v>36904</v>
      </c>
      <c r="C155" s="7">
        <v>37032</v>
      </c>
      <c r="D155" s="7">
        <v>37473</v>
      </c>
      <c r="E155" s="7">
        <v>38164</v>
      </c>
      <c r="F155" s="7">
        <v>38431</v>
      </c>
      <c r="G155" s="7">
        <v>38511</v>
      </c>
      <c r="H155" s="7">
        <v>38825</v>
      </c>
      <c r="I155" s="7">
        <v>38459</v>
      </c>
      <c r="J155" s="7">
        <v>38494</v>
      </c>
      <c r="K155" s="7">
        <v>38482</v>
      </c>
      <c r="L155" s="7">
        <v>38232</v>
      </c>
      <c r="M155" s="17">
        <v>37057</v>
      </c>
      <c r="N155" s="18">
        <f t="shared" si="5"/>
        <v>38005.333333333336</v>
      </c>
    </row>
    <row r="156" spans="1:14" ht="17.25" customHeight="1" x14ac:dyDescent="0.25">
      <c r="A156" s="5" t="s">
        <v>18</v>
      </c>
      <c r="B156" s="16">
        <v>20259</v>
      </c>
      <c r="C156" s="7">
        <v>20318</v>
      </c>
      <c r="D156" s="7">
        <v>20589</v>
      </c>
      <c r="E156" s="7">
        <v>20837</v>
      </c>
      <c r="F156" s="7">
        <v>21051</v>
      </c>
      <c r="G156" s="7">
        <v>21002</v>
      </c>
      <c r="H156" s="7">
        <v>21201</v>
      </c>
      <c r="I156" s="7">
        <v>20999</v>
      </c>
      <c r="J156" s="7">
        <v>21111</v>
      </c>
      <c r="K156" s="7">
        <v>21188</v>
      </c>
      <c r="L156" s="7">
        <v>21024</v>
      </c>
      <c r="M156" s="17">
        <v>20401</v>
      </c>
      <c r="N156" s="18">
        <f t="shared" si="5"/>
        <v>20831.666666666668</v>
      </c>
    </row>
    <row r="157" spans="1:14" ht="17.25" customHeight="1" x14ac:dyDescent="0.25">
      <c r="A157" s="5" t="s">
        <v>19</v>
      </c>
      <c r="B157" s="16">
        <v>18161</v>
      </c>
      <c r="C157" s="7">
        <v>18195</v>
      </c>
      <c r="D157" s="7">
        <v>18333</v>
      </c>
      <c r="E157" s="7">
        <v>18438</v>
      </c>
      <c r="F157" s="7">
        <v>18445</v>
      </c>
      <c r="G157" s="7">
        <v>18435</v>
      </c>
      <c r="H157" s="7">
        <v>18587</v>
      </c>
      <c r="I157" s="7">
        <v>18328</v>
      </c>
      <c r="J157" s="7">
        <v>18413</v>
      </c>
      <c r="K157" s="7">
        <v>18430</v>
      </c>
      <c r="L157" s="7">
        <v>18359</v>
      </c>
      <c r="M157" s="17">
        <v>18084</v>
      </c>
      <c r="N157" s="18">
        <f t="shared" si="5"/>
        <v>18350.666666666668</v>
      </c>
    </row>
    <row r="158" spans="1:14" ht="17.25" customHeight="1" x14ac:dyDescent="0.25">
      <c r="A158" s="5" t="s">
        <v>20</v>
      </c>
      <c r="B158" s="16">
        <v>22663</v>
      </c>
      <c r="C158" s="7">
        <v>22625</v>
      </c>
      <c r="D158" s="7">
        <v>22852</v>
      </c>
      <c r="E158" s="7">
        <v>23012</v>
      </c>
      <c r="F158" s="7">
        <v>23071</v>
      </c>
      <c r="G158" s="7">
        <v>23056</v>
      </c>
      <c r="H158" s="7">
        <v>23215</v>
      </c>
      <c r="I158" s="7">
        <v>23054</v>
      </c>
      <c r="J158" s="7">
        <v>23189</v>
      </c>
      <c r="K158" s="7">
        <v>23173</v>
      </c>
      <c r="L158" s="7">
        <v>23189</v>
      </c>
      <c r="M158" s="17">
        <v>22953</v>
      </c>
      <c r="N158" s="18">
        <f t="shared" si="5"/>
        <v>23004.333333333332</v>
      </c>
    </row>
    <row r="159" spans="1:14" ht="17.25" customHeight="1" x14ac:dyDescent="0.25">
      <c r="A159" s="5" t="s">
        <v>21</v>
      </c>
      <c r="B159" s="16">
        <v>29913</v>
      </c>
      <c r="C159" s="7">
        <v>30084</v>
      </c>
      <c r="D159" s="7">
        <v>30448</v>
      </c>
      <c r="E159" s="7">
        <v>30955</v>
      </c>
      <c r="F159" s="7">
        <v>31183</v>
      </c>
      <c r="G159" s="7">
        <v>31079</v>
      </c>
      <c r="H159" s="7">
        <v>31436</v>
      </c>
      <c r="I159" s="7">
        <v>31190</v>
      </c>
      <c r="J159" s="7">
        <v>31398</v>
      </c>
      <c r="K159" s="7">
        <v>31353</v>
      </c>
      <c r="L159" s="7">
        <v>30922</v>
      </c>
      <c r="M159" s="17">
        <v>30008</v>
      </c>
      <c r="N159" s="18">
        <f t="shared" si="5"/>
        <v>30830.75</v>
      </c>
    </row>
    <row r="160" spans="1:14" ht="17.25" customHeight="1" x14ac:dyDescent="0.25">
      <c r="A160" s="5" t="s">
        <v>22</v>
      </c>
      <c r="B160" s="16">
        <v>55936</v>
      </c>
      <c r="C160" s="7">
        <v>55975</v>
      </c>
      <c r="D160" s="7">
        <v>56365</v>
      </c>
      <c r="E160" s="7">
        <v>56874</v>
      </c>
      <c r="F160" s="7">
        <v>57239</v>
      </c>
      <c r="G160" s="7">
        <v>57288</v>
      </c>
      <c r="H160" s="7">
        <v>57956</v>
      </c>
      <c r="I160" s="7">
        <v>57535</v>
      </c>
      <c r="J160" s="7">
        <v>57667</v>
      </c>
      <c r="K160" s="7">
        <v>57571</v>
      </c>
      <c r="L160" s="7">
        <v>57226</v>
      </c>
      <c r="M160" s="17">
        <v>56258</v>
      </c>
      <c r="N160" s="18">
        <f t="shared" si="5"/>
        <v>56990.833333333336</v>
      </c>
    </row>
    <row r="161" spans="1:16" ht="17.25" customHeight="1" x14ac:dyDescent="0.25">
      <c r="A161" s="5" t="s">
        <v>23</v>
      </c>
      <c r="B161" s="16">
        <v>67320</v>
      </c>
      <c r="C161" s="7">
        <v>67570</v>
      </c>
      <c r="D161" s="7">
        <v>67798</v>
      </c>
      <c r="E161" s="7">
        <v>68335</v>
      </c>
      <c r="F161" s="7">
        <v>68760</v>
      </c>
      <c r="G161" s="7">
        <v>68817</v>
      </c>
      <c r="H161" s="7">
        <v>69708</v>
      </c>
      <c r="I161" s="7">
        <v>69099</v>
      </c>
      <c r="J161" s="7">
        <v>69194</v>
      </c>
      <c r="K161" s="7">
        <v>68983</v>
      </c>
      <c r="L161" s="7">
        <v>68788</v>
      </c>
      <c r="M161" s="17">
        <v>67944</v>
      </c>
      <c r="N161" s="18">
        <f t="shared" si="5"/>
        <v>68526.333333333328</v>
      </c>
    </row>
    <row r="162" spans="1:16" ht="17.25" customHeight="1" thickBot="1" x14ac:dyDescent="0.3">
      <c r="A162" s="8" t="s">
        <v>24</v>
      </c>
      <c r="B162" s="19">
        <v>36675</v>
      </c>
      <c r="C162" s="9">
        <v>36674</v>
      </c>
      <c r="D162" s="9">
        <v>36940</v>
      </c>
      <c r="E162" s="9">
        <v>37083</v>
      </c>
      <c r="F162" s="9">
        <v>37189</v>
      </c>
      <c r="G162" s="9">
        <v>37220</v>
      </c>
      <c r="H162" s="9">
        <v>37631</v>
      </c>
      <c r="I162" s="9">
        <v>37246</v>
      </c>
      <c r="J162" s="9">
        <v>37317</v>
      </c>
      <c r="K162" s="9">
        <v>37292</v>
      </c>
      <c r="L162" s="9">
        <v>37121</v>
      </c>
      <c r="M162" s="20">
        <v>36647</v>
      </c>
      <c r="N162" s="21">
        <f t="shared" si="5"/>
        <v>37086.25</v>
      </c>
    </row>
    <row r="163" spans="1:16" ht="17.25" customHeight="1" thickTop="1" x14ac:dyDescent="0.25">
      <c r="A163" s="10" t="s">
        <v>1</v>
      </c>
      <c r="B163" s="22">
        <v>656368</v>
      </c>
      <c r="C163" s="11">
        <v>657793</v>
      </c>
      <c r="D163" s="11">
        <v>664134</v>
      </c>
      <c r="E163" s="11">
        <v>671280</v>
      </c>
      <c r="F163" s="11">
        <v>675513</v>
      </c>
      <c r="G163" s="11">
        <v>675454</v>
      </c>
      <c r="H163" s="11">
        <v>681796</v>
      </c>
      <c r="I163" s="11">
        <v>675693</v>
      </c>
      <c r="J163" s="11">
        <v>678055</v>
      </c>
      <c r="K163" s="11">
        <v>678657</v>
      </c>
      <c r="L163" s="23">
        <v>674546</v>
      </c>
      <c r="M163" s="24">
        <v>660778</v>
      </c>
      <c r="N163" s="25">
        <f t="shared" si="5"/>
        <v>670838.91666666663</v>
      </c>
      <c r="O163" s="28"/>
      <c r="P163" s="28"/>
    </row>
    <row r="164" spans="1:16" x14ac:dyDescent="0.25">
      <c r="G164" s="28"/>
      <c r="H164" s="28"/>
      <c r="J164" s="28"/>
    </row>
    <row r="165" spans="1:16" ht="15" x14ac:dyDescent="0.25">
      <c r="A165" s="2">
        <v>2014</v>
      </c>
    </row>
    <row r="166" spans="1:16" ht="17.25" customHeight="1" thickBot="1" x14ac:dyDescent="0.3">
      <c r="A166" s="3"/>
      <c r="B166" s="27" t="s">
        <v>33</v>
      </c>
      <c r="C166" s="27" t="s">
        <v>34</v>
      </c>
      <c r="D166" s="27" t="s">
        <v>35</v>
      </c>
      <c r="E166" s="27" t="s">
        <v>36</v>
      </c>
      <c r="F166" s="27" t="s">
        <v>0</v>
      </c>
      <c r="G166" s="27" t="s">
        <v>25</v>
      </c>
      <c r="H166" s="27" t="s">
        <v>26</v>
      </c>
      <c r="I166" s="27" t="s">
        <v>27</v>
      </c>
      <c r="J166" s="27" t="s">
        <v>28</v>
      </c>
      <c r="K166" s="27" t="s">
        <v>29</v>
      </c>
      <c r="L166" s="27" t="s">
        <v>30</v>
      </c>
      <c r="M166" s="27" t="s">
        <v>31</v>
      </c>
      <c r="N166" s="4" t="s">
        <v>32</v>
      </c>
    </row>
    <row r="167" spans="1:16" ht="17.25" customHeight="1" thickTop="1" x14ac:dyDescent="0.25">
      <c r="A167" s="12" t="s">
        <v>2</v>
      </c>
      <c r="B167" s="13">
        <v>5597</v>
      </c>
      <c r="C167" s="6">
        <v>5550</v>
      </c>
      <c r="D167" s="6">
        <v>5634</v>
      </c>
      <c r="E167" s="6">
        <v>5649</v>
      </c>
      <c r="F167" s="6">
        <v>5646</v>
      </c>
      <c r="G167" s="6">
        <v>5625</v>
      </c>
      <c r="H167" s="6">
        <v>5611</v>
      </c>
      <c r="I167" s="6">
        <v>5581</v>
      </c>
      <c r="J167" s="6">
        <v>5665</v>
      </c>
      <c r="K167" s="6">
        <v>5648</v>
      </c>
      <c r="L167" s="6">
        <v>5641</v>
      </c>
      <c r="M167" s="14">
        <v>5580</v>
      </c>
      <c r="N167" s="15">
        <f>SUM(B167:M167)/12</f>
        <v>5618.916666666667</v>
      </c>
    </row>
    <row r="168" spans="1:16" ht="17.25" customHeight="1" x14ac:dyDescent="0.25">
      <c r="A168" s="5" t="s">
        <v>3</v>
      </c>
      <c r="B168" s="16">
        <v>36485</v>
      </c>
      <c r="C168" s="7">
        <v>36637</v>
      </c>
      <c r="D168" s="7">
        <v>37169</v>
      </c>
      <c r="E168" s="7">
        <v>37694</v>
      </c>
      <c r="F168" s="7">
        <v>38000</v>
      </c>
      <c r="G168" s="7">
        <v>38168</v>
      </c>
      <c r="H168" s="7">
        <v>38416</v>
      </c>
      <c r="I168" s="7">
        <v>38072</v>
      </c>
      <c r="J168" s="7">
        <v>38238</v>
      </c>
      <c r="K168" s="7">
        <v>38223</v>
      </c>
      <c r="L168" s="7">
        <v>38090</v>
      </c>
      <c r="M168" s="17">
        <v>37168</v>
      </c>
      <c r="N168" s="18">
        <f t="shared" ref="N168:N190" si="6">SUM(B168:M168)/12</f>
        <v>37696.666666666664</v>
      </c>
    </row>
    <row r="169" spans="1:16" ht="17.25" customHeight="1" x14ac:dyDescent="0.25">
      <c r="A169" s="5" t="s">
        <v>4</v>
      </c>
      <c r="B169" s="16">
        <v>32947</v>
      </c>
      <c r="C169" s="7">
        <v>33060</v>
      </c>
      <c r="D169" s="7">
        <v>33424</v>
      </c>
      <c r="E169" s="7">
        <v>33760</v>
      </c>
      <c r="F169" s="7">
        <v>33955</v>
      </c>
      <c r="G169" s="7">
        <v>34205</v>
      </c>
      <c r="H169" s="7">
        <v>34383</v>
      </c>
      <c r="I169" s="7">
        <v>34045</v>
      </c>
      <c r="J169" s="7">
        <v>34246</v>
      </c>
      <c r="K169" s="7">
        <v>34272</v>
      </c>
      <c r="L169" s="7">
        <v>34169</v>
      </c>
      <c r="M169" s="17">
        <v>33609</v>
      </c>
      <c r="N169" s="18">
        <f t="shared" si="6"/>
        <v>33839.583333333336</v>
      </c>
    </row>
    <row r="170" spans="1:16" ht="17.25" customHeight="1" x14ac:dyDescent="0.25">
      <c r="A170" s="5" t="s">
        <v>5</v>
      </c>
      <c r="B170" s="16">
        <v>11623</v>
      </c>
      <c r="C170" s="7">
        <v>11608</v>
      </c>
      <c r="D170" s="7">
        <v>11739</v>
      </c>
      <c r="E170" s="7">
        <v>11802</v>
      </c>
      <c r="F170" s="7">
        <v>11873</v>
      </c>
      <c r="G170" s="7">
        <v>11890</v>
      </c>
      <c r="H170" s="7">
        <v>11913</v>
      </c>
      <c r="I170" s="7">
        <v>11818</v>
      </c>
      <c r="J170" s="7">
        <v>11807</v>
      </c>
      <c r="K170" s="7">
        <v>11869</v>
      </c>
      <c r="L170" s="7">
        <v>11852</v>
      </c>
      <c r="M170" s="17">
        <v>11704</v>
      </c>
      <c r="N170" s="18">
        <f t="shared" si="6"/>
        <v>11791.5</v>
      </c>
    </row>
    <row r="171" spans="1:16" ht="17.25" customHeight="1" x14ac:dyDescent="0.25">
      <c r="A171" s="5" t="s">
        <v>6</v>
      </c>
      <c r="B171" s="16">
        <v>20712</v>
      </c>
      <c r="C171" s="7">
        <v>20736</v>
      </c>
      <c r="D171" s="7">
        <v>21059</v>
      </c>
      <c r="E171" s="7">
        <v>21274</v>
      </c>
      <c r="F171" s="7">
        <v>21303</v>
      </c>
      <c r="G171" s="7">
        <v>21307</v>
      </c>
      <c r="H171" s="7">
        <v>21366</v>
      </c>
      <c r="I171" s="7">
        <v>21129</v>
      </c>
      <c r="J171" s="7">
        <v>21294</v>
      </c>
      <c r="K171" s="7">
        <v>21361</v>
      </c>
      <c r="L171" s="7">
        <v>21277</v>
      </c>
      <c r="M171" s="17">
        <v>20703</v>
      </c>
      <c r="N171" s="18">
        <f t="shared" si="6"/>
        <v>21126.75</v>
      </c>
    </row>
    <row r="172" spans="1:16" ht="17.25" customHeight="1" x14ac:dyDescent="0.25">
      <c r="A172" s="5" t="s">
        <v>7</v>
      </c>
      <c r="B172" s="16">
        <v>12025</v>
      </c>
      <c r="C172" s="7">
        <v>12039</v>
      </c>
      <c r="D172" s="7">
        <v>12181</v>
      </c>
      <c r="E172" s="7">
        <v>12272</v>
      </c>
      <c r="F172" s="7">
        <v>12306</v>
      </c>
      <c r="G172" s="7">
        <v>12328</v>
      </c>
      <c r="H172" s="7">
        <v>12370</v>
      </c>
      <c r="I172" s="7">
        <v>12210</v>
      </c>
      <c r="J172" s="7">
        <v>12222</v>
      </c>
      <c r="K172" s="7">
        <v>12240</v>
      </c>
      <c r="L172" s="7">
        <v>12198</v>
      </c>
      <c r="M172" s="17">
        <v>12012</v>
      </c>
      <c r="N172" s="18">
        <f t="shared" si="6"/>
        <v>12200.25</v>
      </c>
    </row>
    <row r="173" spans="1:16" ht="17.25" customHeight="1" x14ac:dyDescent="0.25">
      <c r="A173" s="5" t="s">
        <v>8</v>
      </c>
      <c r="B173" s="16">
        <v>12758</v>
      </c>
      <c r="C173" s="7">
        <v>12793</v>
      </c>
      <c r="D173" s="7">
        <v>12914</v>
      </c>
      <c r="E173" s="7">
        <v>12940</v>
      </c>
      <c r="F173" s="7">
        <v>12986</v>
      </c>
      <c r="G173" s="7">
        <v>12985</v>
      </c>
      <c r="H173" s="7">
        <v>12993</v>
      </c>
      <c r="I173" s="7">
        <v>12821</v>
      </c>
      <c r="J173" s="7">
        <v>12924</v>
      </c>
      <c r="K173" s="7">
        <v>12951</v>
      </c>
      <c r="L173" s="7">
        <v>12946</v>
      </c>
      <c r="M173" s="17">
        <v>12740</v>
      </c>
      <c r="N173" s="18">
        <f t="shared" si="6"/>
        <v>12895.916666666666</v>
      </c>
    </row>
    <row r="174" spans="1:16" ht="17.25" customHeight="1" x14ac:dyDescent="0.25">
      <c r="A174" s="5" t="s">
        <v>9</v>
      </c>
      <c r="B174" s="16">
        <v>9263</v>
      </c>
      <c r="C174" s="7">
        <v>9286</v>
      </c>
      <c r="D174" s="7">
        <v>9336</v>
      </c>
      <c r="E174" s="7">
        <v>9406</v>
      </c>
      <c r="F174" s="7">
        <v>9424</v>
      </c>
      <c r="G174" s="7">
        <v>9430</v>
      </c>
      <c r="H174" s="7">
        <v>9502</v>
      </c>
      <c r="I174" s="7">
        <v>9362</v>
      </c>
      <c r="J174" s="7">
        <v>9362</v>
      </c>
      <c r="K174" s="7">
        <v>9407</v>
      </c>
      <c r="L174" s="7">
        <v>9376</v>
      </c>
      <c r="M174" s="17">
        <v>9277</v>
      </c>
      <c r="N174" s="18">
        <f t="shared" si="6"/>
        <v>9369.25</v>
      </c>
    </row>
    <row r="175" spans="1:16" ht="17.25" customHeight="1" x14ac:dyDescent="0.25">
      <c r="A175" s="5" t="s">
        <v>10</v>
      </c>
      <c r="B175" s="16">
        <v>15787</v>
      </c>
      <c r="C175" s="7">
        <v>15804</v>
      </c>
      <c r="D175" s="7">
        <v>16019</v>
      </c>
      <c r="E175" s="7">
        <v>16130</v>
      </c>
      <c r="F175" s="7">
        <v>16177</v>
      </c>
      <c r="G175" s="7">
        <v>16088</v>
      </c>
      <c r="H175" s="7">
        <v>16159</v>
      </c>
      <c r="I175" s="7">
        <v>15918</v>
      </c>
      <c r="J175" s="7">
        <v>16047</v>
      </c>
      <c r="K175" s="7">
        <v>16078</v>
      </c>
      <c r="L175" s="7">
        <v>16101</v>
      </c>
      <c r="M175" s="17">
        <v>15831</v>
      </c>
      <c r="N175" s="18">
        <f t="shared" si="6"/>
        <v>16011.583333333334</v>
      </c>
    </row>
    <row r="176" spans="1:16" ht="17.25" customHeight="1" x14ac:dyDescent="0.25">
      <c r="A176" s="5" t="s">
        <v>11</v>
      </c>
      <c r="B176" s="16">
        <v>65787</v>
      </c>
      <c r="C176" s="7">
        <v>66070</v>
      </c>
      <c r="D176" s="7">
        <v>67099</v>
      </c>
      <c r="E176" s="7">
        <v>67994</v>
      </c>
      <c r="F176" s="7">
        <v>68226</v>
      </c>
      <c r="G176" s="7">
        <v>68552</v>
      </c>
      <c r="H176" s="7">
        <v>68821</v>
      </c>
      <c r="I176" s="7">
        <v>68075</v>
      </c>
      <c r="J176" s="7">
        <v>68797</v>
      </c>
      <c r="K176" s="7">
        <v>68887</v>
      </c>
      <c r="L176" s="7">
        <v>68289</v>
      </c>
      <c r="M176" s="17">
        <v>66319</v>
      </c>
      <c r="N176" s="18">
        <f t="shared" si="6"/>
        <v>67743</v>
      </c>
    </row>
    <row r="177" spans="1:16" ht="17.25" customHeight="1" x14ac:dyDescent="0.25">
      <c r="A177" s="5" t="s">
        <v>12</v>
      </c>
      <c r="B177" s="16">
        <v>36301</v>
      </c>
      <c r="C177" s="7">
        <v>36558</v>
      </c>
      <c r="D177" s="7">
        <v>37083</v>
      </c>
      <c r="E177" s="7">
        <v>37342</v>
      </c>
      <c r="F177" s="7">
        <v>37477</v>
      </c>
      <c r="G177" s="7">
        <v>37563</v>
      </c>
      <c r="H177" s="7">
        <v>37757</v>
      </c>
      <c r="I177" s="7">
        <v>37500</v>
      </c>
      <c r="J177" s="7">
        <v>37724</v>
      </c>
      <c r="K177" s="7">
        <v>37651</v>
      </c>
      <c r="L177" s="7">
        <v>37436</v>
      </c>
      <c r="M177" s="17">
        <v>36483</v>
      </c>
      <c r="N177" s="18">
        <f t="shared" si="6"/>
        <v>37239.583333333336</v>
      </c>
    </row>
    <row r="178" spans="1:16" ht="17.25" customHeight="1" x14ac:dyDescent="0.25">
      <c r="A178" s="5" t="s">
        <v>13</v>
      </c>
      <c r="B178" s="16">
        <v>33237</v>
      </c>
      <c r="C178" s="7">
        <v>33393</v>
      </c>
      <c r="D178" s="7">
        <v>33912</v>
      </c>
      <c r="E178" s="7">
        <v>34252</v>
      </c>
      <c r="F178" s="7">
        <v>34301</v>
      </c>
      <c r="G178" s="7">
        <v>34468</v>
      </c>
      <c r="H178" s="7">
        <v>34582</v>
      </c>
      <c r="I178" s="7">
        <v>34359</v>
      </c>
      <c r="J178" s="7">
        <v>34630</v>
      </c>
      <c r="K178" s="7">
        <v>34652</v>
      </c>
      <c r="L178" s="7">
        <v>34368</v>
      </c>
      <c r="M178" s="17">
        <v>33430</v>
      </c>
      <c r="N178" s="18">
        <f t="shared" si="6"/>
        <v>34132</v>
      </c>
    </row>
    <row r="179" spans="1:16" ht="17.25" customHeight="1" x14ac:dyDescent="0.25">
      <c r="A179" s="5" t="s">
        <v>14</v>
      </c>
      <c r="B179" s="16">
        <v>17939</v>
      </c>
      <c r="C179" s="7">
        <v>17936</v>
      </c>
      <c r="D179" s="7">
        <v>18050</v>
      </c>
      <c r="E179" s="7">
        <v>18123</v>
      </c>
      <c r="F179" s="7">
        <v>18130</v>
      </c>
      <c r="G179" s="7">
        <v>18224</v>
      </c>
      <c r="H179" s="7">
        <v>18377</v>
      </c>
      <c r="I179" s="7">
        <v>18129</v>
      </c>
      <c r="J179" s="7">
        <v>18299</v>
      </c>
      <c r="K179" s="7">
        <v>18324</v>
      </c>
      <c r="L179" s="7">
        <v>18279</v>
      </c>
      <c r="M179" s="17">
        <v>18111</v>
      </c>
      <c r="N179" s="18">
        <f t="shared" si="6"/>
        <v>18160.083333333332</v>
      </c>
    </row>
    <row r="180" spans="1:16" ht="17.25" customHeight="1" x14ac:dyDescent="0.25">
      <c r="A180" s="5" t="s">
        <v>15</v>
      </c>
      <c r="B180" s="16">
        <v>32882</v>
      </c>
      <c r="C180" s="7">
        <v>32927</v>
      </c>
      <c r="D180" s="7">
        <v>33208</v>
      </c>
      <c r="E180" s="7">
        <v>33523</v>
      </c>
      <c r="F180" s="7">
        <v>33643</v>
      </c>
      <c r="G180" s="7">
        <v>33794</v>
      </c>
      <c r="H180" s="7">
        <v>34001</v>
      </c>
      <c r="I180" s="7">
        <v>33669</v>
      </c>
      <c r="J180" s="7">
        <v>33959</v>
      </c>
      <c r="K180" s="7">
        <v>34089</v>
      </c>
      <c r="L180" s="7">
        <v>33924</v>
      </c>
      <c r="M180" s="17">
        <v>33347</v>
      </c>
      <c r="N180" s="18">
        <f t="shared" si="6"/>
        <v>33580.5</v>
      </c>
    </row>
    <row r="181" spans="1:16" ht="17.25" customHeight="1" x14ac:dyDescent="0.25">
      <c r="A181" s="5" t="s">
        <v>16</v>
      </c>
      <c r="B181" s="16">
        <v>27828</v>
      </c>
      <c r="C181" s="7">
        <v>28033</v>
      </c>
      <c r="D181" s="7">
        <v>28539</v>
      </c>
      <c r="E181" s="7">
        <v>28946</v>
      </c>
      <c r="F181" s="7">
        <v>29041</v>
      </c>
      <c r="G181" s="7">
        <v>29302</v>
      </c>
      <c r="H181" s="7">
        <v>29407</v>
      </c>
      <c r="I181" s="7">
        <v>29018</v>
      </c>
      <c r="J181" s="7">
        <v>29188</v>
      </c>
      <c r="K181" s="7">
        <v>29276</v>
      </c>
      <c r="L181" s="7">
        <v>28992</v>
      </c>
      <c r="M181" s="17">
        <v>27900</v>
      </c>
      <c r="N181" s="18">
        <f t="shared" si="6"/>
        <v>28789.166666666668</v>
      </c>
    </row>
    <row r="182" spans="1:16" ht="17.25" customHeight="1" x14ac:dyDescent="0.25">
      <c r="A182" s="5" t="s">
        <v>17</v>
      </c>
      <c r="B182" s="16">
        <v>37006</v>
      </c>
      <c r="C182" s="7">
        <v>37318</v>
      </c>
      <c r="D182" s="7">
        <v>37957</v>
      </c>
      <c r="E182" s="7">
        <v>38295</v>
      </c>
      <c r="F182" s="7">
        <v>38383</v>
      </c>
      <c r="G182" s="7">
        <v>38657</v>
      </c>
      <c r="H182" s="7">
        <v>38928</v>
      </c>
      <c r="I182" s="7">
        <v>38485</v>
      </c>
      <c r="J182" s="7">
        <v>38846</v>
      </c>
      <c r="K182" s="7">
        <v>38884</v>
      </c>
      <c r="L182" s="7">
        <v>38621</v>
      </c>
      <c r="M182" s="17">
        <v>37426</v>
      </c>
      <c r="N182" s="18">
        <f t="shared" si="6"/>
        <v>38233.833333333336</v>
      </c>
    </row>
    <row r="183" spans="1:16" ht="17.25" customHeight="1" x14ac:dyDescent="0.25">
      <c r="A183" s="5" t="s">
        <v>18</v>
      </c>
      <c r="B183" s="16">
        <v>20482</v>
      </c>
      <c r="C183" s="7">
        <v>20544</v>
      </c>
      <c r="D183" s="7">
        <v>20862</v>
      </c>
      <c r="E183" s="7">
        <v>21125</v>
      </c>
      <c r="F183" s="7">
        <v>21170</v>
      </c>
      <c r="G183" s="7">
        <v>21295</v>
      </c>
      <c r="H183" s="7">
        <v>21532</v>
      </c>
      <c r="I183" s="7">
        <v>21333</v>
      </c>
      <c r="J183" s="7">
        <v>21537</v>
      </c>
      <c r="K183" s="7">
        <v>21623</v>
      </c>
      <c r="L183" s="7">
        <v>21481</v>
      </c>
      <c r="M183" s="17">
        <v>20843</v>
      </c>
      <c r="N183" s="18">
        <f t="shared" si="6"/>
        <v>21152.25</v>
      </c>
    </row>
    <row r="184" spans="1:16" ht="17.25" customHeight="1" x14ac:dyDescent="0.25">
      <c r="A184" s="5" t="s">
        <v>19</v>
      </c>
      <c r="B184" s="16">
        <v>18099</v>
      </c>
      <c r="C184" s="7">
        <v>18136</v>
      </c>
      <c r="D184" s="7">
        <v>18297</v>
      </c>
      <c r="E184" s="7">
        <v>18384</v>
      </c>
      <c r="F184" s="7">
        <v>18377</v>
      </c>
      <c r="G184" s="7">
        <v>18471</v>
      </c>
      <c r="H184" s="7">
        <v>18558</v>
      </c>
      <c r="I184" s="7">
        <v>18316</v>
      </c>
      <c r="J184" s="7">
        <v>18345</v>
      </c>
      <c r="K184" s="7">
        <v>18486</v>
      </c>
      <c r="L184" s="7">
        <v>18469</v>
      </c>
      <c r="M184" s="17">
        <v>18146</v>
      </c>
      <c r="N184" s="18">
        <f t="shared" si="6"/>
        <v>18340.333333333332</v>
      </c>
    </row>
    <row r="185" spans="1:16" ht="17.25" customHeight="1" x14ac:dyDescent="0.25">
      <c r="A185" s="5" t="s">
        <v>20</v>
      </c>
      <c r="B185" s="16">
        <v>22773</v>
      </c>
      <c r="C185" s="7">
        <v>22739</v>
      </c>
      <c r="D185" s="7">
        <v>22903</v>
      </c>
      <c r="E185" s="7">
        <v>23031</v>
      </c>
      <c r="F185" s="7">
        <v>23100</v>
      </c>
      <c r="G185" s="7">
        <v>23164</v>
      </c>
      <c r="H185" s="7">
        <v>23251</v>
      </c>
      <c r="I185" s="7">
        <v>22954</v>
      </c>
      <c r="J185" s="7">
        <v>23065</v>
      </c>
      <c r="K185" s="7">
        <v>23092</v>
      </c>
      <c r="L185" s="7">
        <v>23132</v>
      </c>
      <c r="M185" s="17">
        <v>22874</v>
      </c>
      <c r="N185" s="18">
        <f t="shared" si="6"/>
        <v>23006.5</v>
      </c>
    </row>
    <row r="186" spans="1:16" ht="17.25" customHeight="1" x14ac:dyDescent="0.25">
      <c r="A186" s="5" t="s">
        <v>21</v>
      </c>
      <c r="B186" s="16">
        <v>29991</v>
      </c>
      <c r="C186" s="7">
        <v>30186</v>
      </c>
      <c r="D186" s="7">
        <v>30559</v>
      </c>
      <c r="E186" s="7">
        <v>30803</v>
      </c>
      <c r="F186" s="7">
        <v>30872</v>
      </c>
      <c r="G186" s="7">
        <v>30989</v>
      </c>
      <c r="H186" s="7">
        <v>31098</v>
      </c>
      <c r="I186" s="7">
        <v>30855</v>
      </c>
      <c r="J186" s="7">
        <v>30968</v>
      </c>
      <c r="K186" s="7">
        <v>31065</v>
      </c>
      <c r="L186" s="7">
        <v>30806</v>
      </c>
      <c r="M186" s="17">
        <v>29833</v>
      </c>
      <c r="N186" s="18">
        <f t="shared" si="6"/>
        <v>30668.75</v>
      </c>
    </row>
    <row r="187" spans="1:16" ht="17.25" customHeight="1" x14ac:dyDescent="0.25">
      <c r="A187" s="5" t="s">
        <v>22</v>
      </c>
      <c r="B187" s="16">
        <v>56043</v>
      </c>
      <c r="C187" s="7">
        <v>56200</v>
      </c>
      <c r="D187" s="7">
        <v>56792</v>
      </c>
      <c r="E187" s="7">
        <v>57349</v>
      </c>
      <c r="F187" s="7">
        <v>57441</v>
      </c>
      <c r="G187" s="7">
        <v>57615</v>
      </c>
      <c r="H187" s="7">
        <v>57911</v>
      </c>
      <c r="I187" s="7">
        <v>57517</v>
      </c>
      <c r="J187" s="7">
        <v>57962</v>
      </c>
      <c r="K187" s="7">
        <v>57900</v>
      </c>
      <c r="L187" s="7">
        <v>57787</v>
      </c>
      <c r="M187" s="17">
        <v>56800</v>
      </c>
      <c r="N187" s="18">
        <f t="shared" si="6"/>
        <v>57276.416666666664</v>
      </c>
    </row>
    <row r="188" spans="1:16" ht="17.25" customHeight="1" x14ac:dyDescent="0.25">
      <c r="A188" s="5" t="s">
        <v>23</v>
      </c>
      <c r="B188" s="16">
        <v>67686</v>
      </c>
      <c r="C188" s="7">
        <v>67819</v>
      </c>
      <c r="D188" s="7">
        <v>68400</v>
      </c>
      <c r="E188" s="7">
        <v>68698</v>
      </c>
      <c r="F188" s="7">
        <v>68807</v>
      </c>
      <c r="G188" s="7">
        <v>69020</v>
      </c>
      <c r="H188" s="7">
        <v>69816</v>
      </c>
      <c r="I188" s="7">
        <v>69325</v>
      </c>
      <c r="J188" s="7">
        <v>69833</v>
      </c>
      <c r="K188" s="7">
        <v>69833</v>
      </c>
      <c r="L188" s="7">
        <v>69820</v>
      </c>
      <c r="M188" s="17">
        <v>69147</v>
      </c>
      <c r="N188" s="18">
        <f t="shared" si="6"/>
        <v>69017</v>
      </c>
    </row>
    <row r="189" spans="1:16" ht="17.25" customHeight="1" thickBot="1" x14ac:dyDescent="0.3">
      <c r="A189" s="8" t="s">
        <v>24</v>
      </c>
      <c r="B189" s="19">
        <v>36625</v>
      </c>
      <c r="C189" s="9">
        <v>36646</v>
      </c>
      <c r="D189" s="9">
        <v>36878</v>
      </c>
      <c r="E189" s="9">
        <v>36954</v>
      </c>
      <c r="F189" s="9">
        <v>37020</v>
      </c>
      <c r="G189" s="9">
        <v>37118</v>
      </c>
      <c r="H189" s="9">
        <v>37390</v>
      </c>
      <c r="I189" s="9">
        <v>37078</v>
      </c>
      <c r="J189" s="9">
        <v>37211</v>
      </c>
      <c r="K189" s="9">
        <v>37270</v>
      </c>
      <c r="L189" s="9">
        <v>37242</v>
      </c>
      <c r="M189" s="20">
        <v>36706</v>
      </c>
      <c r="N189" s="21">
        <f t="shared" si="6"/>
        <v>37011.5</v>
      </c>
    </row>
    <row r="190" spans="1:16" ht="17.25" customHeight="1" thickTop="1" x14ac:dyDescent="0.25">
      <c r="A190" s="10" t="s">
        <v>1</v>
      </c>
      <c r="B190" s="22">
        <v>659876</v>
      </c>
      <c r="C190" s="11">
        <v>662018</v>
      </c>
      <c r="D190" s="11">
        <v>670014</v>
      </c>
      <c r="E190" s="11">
        <v>675746</v>
      </c>
      <c r="F190" s="11">
        <v>677658</v>
      </c>
      <c r="G190" s="11">
        <v>680258</v>
      </c>
      <c r="H190" s="11">
        <v>684142</v>
      </c>
      <c r="I190" s="11">
        <v>677569</v>
      </c>
      <c r="J190" s="11">
        <v>682169</v>
      </c>
      <c r="K190" s="11">
        <v>683081</v>
      </c>
      <c r="L190" s="23">
        <v>680296</v>
      </c>
      <c r="M190" s="24">
        <v>665989</v>
      </c>
      <c r="N190" s="25">
        <f t="shared" si="6"/>
        <v>674901.33333333337</v>
      </c>
      <c r="O190" s="28"/>
      <c r="P190" s="28"/>
    </row>
    <row r="191" spans="1:16" x14ac:dyDescent="0.25">
      <c r="J191" s="28"/>
    </row>
    <row r="192" spans="1:16" ht="15" x14ac:dyDescent="0.25">
      <c r="A192" s="2">
        <v>2015</v>
      </c>
    </row>
    <row r="193" spans="1:14" ht="17.25" customHeight="1" thickBot="1" x14ac:dyDescent="0.3">
      <c r="A193" s="3"/>
      <c r="B193" s="27" t="s">
        <v>33</v>
      </c>
      <c r="C193" s="27" t="s">
        <v>34</v>
      </c>
      <c r="D193" s="27" t="s">
        <v>35</v>
      </c>
      <c r="E193" s="27" t="s">
        <v>36</v>
      </c>
      <c r="F193" s="27" t="s">
        <v>0</v>
      </c>
      <c r="G193" s="27" t="s">
        <v>25</v>
      </c>
      <c r="H193" s="27" t="s">
        <v>26</v>
      </c>
      <c r="I193" s="27" t="s">
        <v>27</v>
      </c>
      <c r="J193" s="27" t="s">
        <v>28</v>
      </c>
      <c r="K193" s="27" t="s">
        <v>29</v>
      </c>
      <c r="L193" s="27" t="s">
        <v>30</v>
      </c>
      <c r="M193" s="27" t="s">
        <v>31</v>
      </c>
      <c r="N193" s="4" t="s">
        <v>32</v>
      </c>
    </row>
    <row r="194" spans="1:14" ht="17.25" customHeight="1" thickTop="1" x14ac:dyDescent="0.25">
      <c r="A194" s="12" t="s">
        <v>2</v>
      </c>
      <c r="B194" s="13">
        <v>5537</v>
      </c>
      <c r="C194" s="6">
        <v>5554</v>
      </c>
      <c r="D194" s="6">
        <v>5636</v>
      </c>
      <c r="E194" s="6">
        <v>5667</v>
      </c>
      <c r="F194" s="6">
        <v>5680</v>
      </c>
      <c r="G194" s="6">
        <v>5662</v>
      </c>
      <c r="H194" s="6">
        <v>5646</v>
      </c>
      <c r="I194" s="6">
        <v>5572</v>
      </c>
      <c r="J194" s="6">
        <v>5636</v>
      </c>
      <c r="K194" s="6">
        <v>5634</v>
      </c>
      <c r="L194" s="6">
        <v>5627</v>
      </c>
      <c r="M194" s="14">
        <v>5576</v>
      </c>
      <c r="N194" s="15">
        <f>SUM(B194:M194)/12</f>
        <v>5618.916666666667</v>
      </c>
    </row>
    <row r="195" spans="1:14" ht="17.25" customHeight="1" x14ac:dyDescent="0.25">
      <c r="A195" s="5" t="s">
        <v>3</v>
      </c>
      <c r="B195" s="16">
        <v>36962</v>
      </c>
      <c r="C195" s="7">
        <v>36977</v>
      </c>
      <c r="D195" s="7">
        <v>37441</v>
      </c>
      <c r="E195" s="7">
        <v>37746</v>
      </c>
      <c r="F195" s="7">
        <v>37796</v>
      </c>
      <c r="G195" s="7">
        <v>37842</v>
      </c>
      <c r="H195" s="7">
        <v>38061</v>
      </c>
      <c r="I195" s="7">
        <v>37751</v>
      </c>
      <c r="J195" s="7">
        <v>37996</v>
      </c>
      <c r="K195" s="7">
        <v>37919</v>
      </c>
      <c r="L195" s="7">
        <v>37913</v>
      </c>
      <c r="M195" s="17">
        <v>37062</v>
      </c>
      <c r="N195" s="15">
        <f t="shared" ref="N195:N216" si="7">SUM(B195:M195)/12</f>
        <v>37622.166666666664</v>
      </c>
    </row>
    <row r="196" spans="1:14" ht="17.25" customHeight="1" x14ac:dyDescent="0.25">
      <c r="A196" s="5" t="s">
        <v>4</v>
      </c>
      <c r="B196" s="16">
        <v>33434</v>
      </c>
      <c r="C196" s="7">
        <v>33499</v>
      </c>
      <c r="D196" s="7">
        <v>33925</v>
      </c>
      <c r="E196" s="7">
        <v>34104</v>
      </c>
      <c r="F196" s="7">
        <v>34200</v>
      </c>
      <c r="G196" s="7">
        <v>34244</v>
      </c>
      <c r="H196" s="7">
        <v>34419</v>
      </c>
      <c r="I196" s="7">
        <v>34155</v>
      </c>
      <c r="J196" s="7">
        <v>34213</v>
      </c>
      <c r="K196" s="7">
        <v>34095</v>
      </c>
      <c r="L196" s="7">
        <v>34147</v>
      </c>
      <c r="M196" s="17">
        <v>33533</v>
      </c>
      <c r="N196" s="15">
        <f t="shared" si="7"/>
        <v>33997.333333333336</v>
      </c>
    </row>
    <row r="197" spans="1:14" ht="17.25" customHeight="1" x14ac:dyDescent="0.25">
      <c r="A197" s="5" t="s">
        <v>5</v>
      </c>
      <c r="B197" s="16">
        <v>11628</v>
      </c>
      <c r="C197" s="7">
        <v>11615</v>
      </c>
      <c r="D197" s="7">
        <v>11774</v>
      </c>
      <c r="E197" s="7">
        <v>11820</v>
      </c>
      <c r="F197" s="7">
        <v>11857</v>
      </c>
      <c r="G197" s="7">
        <v>11897</v>
      </c>
      <c r="H197" s="7">
        <v>12015</v>
      </c>
      <c r="I197" s="7">
        <v>11886</v>
      </c>
      <c r="J197" s="7">
        <v>11978</v>
      </c>
      <c r="K197" s="7">
        <v>11987</v>
      </c>
      <c r="L197" s="7">
        <v>11973</v>
      </c>
      <c r="M197" s="17">
        <v>11820</v>
      </c>
      <c r="N197" s="15">
        <f t="shared" si="7"/>
        <v>11854.166666666666</v>
      </c>
    </row>
    <row r="198" spans="1:14" ht="17.25" customHeight="1" x14ac:dyDescent="0.25">
      <c r="A198" s="5" t="s">
        <v>6</v>
      </c>
      <c r="B198" s="16">
        <v>20608</v>
      </c>
      <c r="C198" s="7">
        <v>20682</v>
      </c>
      <c r="D198" s="7">
        <v>20943</v>
      </c>
      <c r="E198" s="7">
        <v>21106</v>
      </c>
      <c r="F198" s="7">
        <v>21128</v>
      </c>
      <c r="G198" s="7">
        <v>21196</v>
      </c>
      <c r="H198" s="7">
        <v>21348</v>
      </c>
      <c r="I198" s="7">
        <v>21256</v>
      </c>
      <c r="J198" s="7">
        <v>21340</v>
      </c>
      <c r="K198" s="7">
        <v>21248</v>
      </c>
      <c r="L198" s="7">
        <v>21257</v>
      </c>
      <c r="M198" s="17">
        <v>20670</v>
      </c>
      <c r="N198" s="15">
        <f t="shared" si="7"/>
        <v>21065.166666666668</v>
      </c>
    </row>
    <row r="199" spans="1:14" ht="17.25" customHeight="1" x14ac:dyDescent="0.25">
      <c r="A199" s="5" t="s">
        <v>7</v>
      </c>
      <c r="B199" s="16">
        <v>11982</v>
      </c>
      <c r="C199" s="7">
        <v>11965</v>
      </c>
      <c r="D199" s="7">
        <v>12104</v>
      </c>
      <c r="E199" s="7">
        <v>12248</v>
      </c>
      <c r="F199" s="7">
        <v>12268</v>
      </c>
      <c r="G199" s="7">
        <v>12236</v>
      </c>
      <c r="H199" s="7">
        <v>12320</v>
      </c>
      <c r="I199" s="7">
        <v>12182</v>
      </c>
      <c r="J199" s="7">
        <v>12296</v>
      </c>
      <c r="K199" s="7">
        <v>12314</v>
      </c>
      <c r="L199" s="7">
        <v>12334</v>
      </c>
      <c r="M199" s="17">
        <v>12126</v>
      </c>
      <c r="N199" s="15">
        <f t="shared" si="7"/>
        <v>12197.916666666666</v>
      </c>
    </row>
    <row r="200" spans="1:14" ht="17.25" customHeight="1" x14ac:dyDescent="0.25">
      <c r="A200" s="5" t="s">
        <v>8</v>
      </c>
      <c r="B200" s="16">
        <v>12741</v>
      </c>
      <c r="C200" s="7">
        <v>12768</v>
      </c>
      <c r="D200" s="7">
        <v>12925</v>
      </c>
      <c r="E200" s="7">
        <v>12974</v>
      </c>
      <c r="F200" s="7">
        <v>13007</v>
      </c>
      <c r="G200" s="7">
        <v>13028</v>
      </c>
      <c r="H200" s="7">
        <v>13051</v>
      </c>
      <c r="I200" s="7">
        <v>12892</v>
      </c>
      <c r="J200" s="7">
        <v>12946</v>
      </c>
      <c r="K200" s="7">
        <v>12941</v>
      </c>
      <c r="L200" s="7">
        <v>12999</v>
      </c>
      <c r="M200" s="17">
        <v>12816</v>
      </c>
      <c r="N200" s="15">
        <f t="shared" si="7"/>
        <v>12924</v>
      </c>
    </row>
    <row r="201" spans="1:14" ht="17.25" customHeight="1" x14ac:dyDescent="0.25">
      <c r="A201" s="5" t="s">
        <v>9</v>
      </c>
      <c r="B201" s="16">
        <v>9223</v>
      </c>
      <c r="C201" s="7">
        <v>9210</v>
      </c>
      <c r="D201" s="7">
        <v>9288</v>
      </c>
      <c r="E201" s="7">
        <v>9298</v>
      </c>
      <c r="F201" s="7">
        <v>9302</v>
      </c>
      <c r="G201" s="7">
        <v>9275</v>
      </c>
      <c r="H201" s="7">
        <v>9337</v>
      </c>
      <c r="I201" s="7">
        <v>9282</v>
      </c>
      <c r="J201" s="7">
        <v>9361</v>
      </c>
      <c r="K201" s="7">
        <v>9318</v>
      </c>
      <c r="L201" s="7">
        <v>9373</v>
      </c>
      <c r="M201" s="17">
        <v>9258</v>
      </c>
      <c r="N201" s="15">
        <f t="shared" si="7"/>
        <v>9293.75</v>
      </c>
    </row>
    <row r="202" spans="1:14" ht="17.25" customHeight="1" x14ac:dyDescent="0.25">
      <c r="A202" s="5" t="s">
        <v>10</v>
      </c>
      <c r="B202" s="16">
        <v>15701</v>
      </c>
      <c r="C202" s="7">
        <v>15719</v>
      </c>
      <c r="D202" s="7">
        <v>15918</v>
      </c>
      <c r="E202" s="7">
        <v>16009</v>
      </c>
      <c r="F202" s="7">
        <v>16024</v>
      </c>
      <c r="G202" s="7">
        <v>16007</v>
      </c>
      <c r="H202" s="7">
        <v>16091</v>
      </c>
      <c r="I202" s="7">
        <v>15947</v>
      </c>
      <c r="J202" s="7">
        <v>16018</v>
      </c>
      <c r="K202" s="7">
        <v>16031</v>
      </c>
      <c r="L202" s="7">
        <v>16097</v>
      </c>
      <c r="M202" s="17">
        <v>15854</v>
      </c>
      <c r="N202" s="15">
        <f t="shared" si="7"/>
        <v>15951.333333333334</v>
      </c>
    </row>
    <row r="203" spans="1:14" ht="17.25" customHeight="1" x14ac:dyDescent="0.25">
      <c r="A203" s="5" t="s">
        <v>11</v>
      </c>
      <c r="B203" s="16">
        <v>66314</v>
      </c>
      <c r="C203" s="7">
        <v>66525</v>
      </c>
      <c r="D203" s="7">
        <v>67683</v>
      </c>
      <c r="E203" s="7">
        <v>68445</v>
      </c>
      <c r="F203" s="7">
        <v>68702</v>
      </c>
      <c r="G203" s="7">
        <v>69118</v>
      </c>
      <c r="H203" s="7">
        <v>69700</v>
      </c>
      <c r="I203" s="7">
        <v>69388</v>
      </c>
      <c r="J203" s="7">
        <v>69703</v>
      </c>
      <c r="K203" s="7">
        <v>69374</v>
      </c>
      <c r="L203" s="7">
        <v>69159</v>
      </c>
      <c r="M203" s="17">
        <v>66808</v>
      </c>
      <c r="N203" s="15">
        <f t="shared" si="7"/>
        <v>68409.916666666672</v>
      </c>
    </row>
    <row r="204" spans="1:14" ht="17.25" customHeight="1" x14ac:dyDescent="0.25">
      <c r="A204" s="5" t="s">
        <v>12</v>
      </c>
      <c r="B204" s="16">
        <v>36440</v>
      </c>
      <c r="C204" s="7">
        <v>36652</v>
      </c>
      <c r="D204" s="7">
        <v>37257</v>
      </c>
      <c r="E204" s="7">
        <v>37574</v>
      </c>
      <c r="F204" s="7">
        <v>37730</v>
      </c>
      <c r="G204" s="7">
        <v>37875</v>
      </c>
      <c r="H204" s="7">
        <v>38223</v>
      </c>
      <c r="I204" s="7">
        <v>38008</v>
      </c>
      <c r="J204" s="7">
        <v>38083</v>
      </c>
      <c r="K204" s="7">
        <v>37983</v>
      </c>
      <c r="L204" s="7">
        <v>37800</v>
      </c>
      <c r="M204" s="17">
        <v>36820</v>
      </c>
      <c r="N204" s="15">
        <f t="shared" si="7"/>
        <v>37537.083333333336</v>
      </c>
    </row>
    <row r="205" spans="1:14" ht="17.25" customHeight="1" x14ac:dyDescent="0.25">
      <c r="A205" s="5" t="s">
        <v>13</v>
      </c>
      <c r="B205" s="16">
        <v>33375</v>
      </c>
      <c r="C205" s="7">
        <v>33480</v>
      </c>
      <c r="D205" s="7">
        <v>33936</v>
      </c>
      <c r="E205" s="7">
        <v>34228</v>
      </c>
      <c r="F205" s="7">
        <v>34381</v>
      </c>
      <c r="G205" s="7">
        <v>34471</v>
      </c>
      <c r="H205" s="7">
        <v>34692</v>
      </c>
      <c r="I205" s="7">
        <v>34662</v>
      </c>
      <c r="J205" s="7">
        <v>34811</v>
      </c>
      <c r="K205" s="7">
        <v>34729</v>
      </c>
      <c r="L205" s="7">
        <v>34668</v>
      </c>
      <c r="M205" s="17">
        <v>33665</v>
      </c>
      <c r="N205" s="15">
        <f t="shared" si="7"/>
        <v>34258.166666666664</v>
      </c>
    </row>
    <row r="206" spans="1:14" ht="17.25" customHeight="1" x14ac:dyDescent="0.25">
      <c r="A206" s="5" t="s">
        <v>14</v>
      </c>
      <c r="B206" s="16">
        <v>18056</v>
      </c>
      <c r="C206" s="7">
        <v>18041</v>
      </c>
      <c r="D206" s="7">
        <v>18218</v>
      </c>
      <c r="E206" s="7">
        <v>18307</v>
      </c>
      <c r="F206" s="7">
        <v>18268</v>
      </c>
      <c r="G206" s="7">
        <v>18336</v>
      </c>
      <c r="H206" s="7">
        <v>18429</v>
      </c>
      <c r="I206" s="7">
        <v>18270</v>
      </c>
      <c r="J206" s="7">
        <v>18440</v>
      </c>
      <c r="K206" s="7">
        <v>18517</v>
      </c>
      <c r="L206" s="7">
        <v>18512</v>
      </c>
      <c r="M206" s="17">
        <v>18283</v>
      </c>
      <c r="N206" s="15">
        <f t="shared" si="7"/>
        <v>18306.416666666668</v>
      </c>
    </row>
    <row r="207" spans="1:14" ht="17.25" customHeight="1" x14ac:dyDescent="0.25">
      <c r="A207" s="5" t="s">
        <v>15</v>
      </c>
      <c r="B207" s="16">
        <v>33098</v>
      </c>
      <c r="C207" s="7">
        <v>33107</v>
      </c>
      <c r="D207" s="7">
        <v>33466</v>
      </c>
      <c r="E207" s="7">
        <v>33596</v>
      </c>
      <c r="F207" s="7">
        <v>33677</v>
      </c>
      <c r="G207" s="7">
        <v>33779</v>
      </c>
      <c r="H207" s="7">
        <v>34058</v>
      </c>
      <c r="I207" s="7">
        <v>33899</v>
      </c>
      <c r="J207" s="7">
        <v>34076</v>
      </c>
      <c r="K207" s="7">
        <v>34009</v>
      </c>
      <c r="L207" s="7">
        <v>34038</v>
      </c>
      <c r="M207" s="17">
        <v>33399</v>
      </c>
      <c r="N207" s="15">
        <f t="shared" si="7"/>
        <v>33683.5</v>
      </c>
    </row>
    <row r="208" spans="1:14" ht="17.25" customHeight="1" x14ac:dyDescent="0.25">
      <c r="A208" s="5" t="s">
        <v>16</v>
      </c>
      <c r="B208" s="16">
        <v>27742</v>
      </c>
      <c r="C208" s="7">
        <v>27837</v>
      </c>
      <c r="D208" s="7">
        <v>28299</v>
      </c>
      <c r="E208" s="7">
        <v>28706</v>
      </c>
      <c r="F208" s="7">
        <v>28817</v>
      </c>
      <c r="G208" s="7">
        <v>28982</v>
      </c>
      <c r="H208" s="7">
        <v>29250</v>
      </c>
      <c r="I208" s="7">
        <v>28978</v>
      </c>
      <c r="J208" s="7">
        <v>29173</v>
      </c>
      <c r="K208" s="7">
        <v>29215</v>
      </c>
      <c r="L208" s="7">
        <v>29176</v>
      </c>
      <c r="M208" s="17">
        <v>28133</v>
      </c>
      <c r="N208" s="15">
        <f t="shared" si="7"/>
        <v>28692.333333333332</v>
      </c>
    </row>
    <row r="209" spans="1:14" ht="17.25" customHeight="1" x14ac:dyDescent="0.25">
      <c r="A209" s="5" t="s">
        <v>17</v>
      </c>
      <c r="B209" s="16">
        <v>37315</v>
      </c>
      <c r="C209" s="7">
        <v>37383</v>
      </c>
      <c r="D209" s="7">
        <v>38001</v>
      </c>
      <c r="E209" s="7">
        <v>38425</v>
      </c>
      <c r="F209" s="7">
        <v>38512</v>
      </c>
      <c r="G209" s="7">
        <v>38722</v>
      </c>
      <c r="H209" s="7">
        <v>39011</v>
      </c>
      <c r="I209" s="7">
        <v>38678</v>
      </c>
      <c r="J209" s="7">
        <v>38991</v>
      </c>
      <c r="K209" s="7">
        <v>38980</v>
      </c>
      <c r="L209" s="7">
        <v>38961</v>
      </c>
      <c r="M209" s="17">
        <v>37653</v>
      </c>
      <c r="N209" s="15">
        <f t="shared" si="7"/>
        <v>38386</v>
      </c>
    </row>
    <row r="210" spans="1:14" ht="17.25" customHeight="1" x14ac:dyDescent="0.25">
      <c r="A210" s="5" t="s">
        <v>18</v>
      </c>
      <c r="B210" s="16">
        <v>20789</v>
      </c>
      <c r="C210" s="7">
        <v>20838</v>
      </c>
      <c r="D210" s="7">
        <v>21135</v>
      </c>
      <c r="E210" s="7">
        <v>21309</v>
      </c>
      <c r="F210" s="7">
        <v>21295</v>
      </c>
      <c r="G210" s="7">
        <v>21393</v>
      </c>
      <c r="H210" s="7">
        <v>21563</v>
      </c>
      <c r="I210" s="7">
        <v>21431</v>
      </c>
      <c r="J210" s="7">
        <v>21639</v>
      </c>
      <c r="K210" s="7">
        <v>21520</v>
      </c>
      <c r="L210" s="7">
        <v>21494</v>
      </c>
      <c r="M210" s="17">
        <v>20776</v>
      </c>
      <c r="N210" s="15">
        <f t="shared" si="7"/>
        <v>21265.166666666668</v>
      </c>
    </row>
    <row r="211" spans="1:14" ht="17.25" customHeight="1" x14ac:dyDescent="0.25">
      <c r="A211" s="5" t="s">
        <v>19</v>
      </c>
      <c r="B211" s="16">
        <v>18035</v>
      </c>
      <c r="C211" s="7">
        <v>18065</v>
      </c>
      <c r="D211" s="7">
        <v>18245</v>
      </c>
      <c r="E211" s="7">
        <v>18328</v>
      </c>
      <c r="F211" s="7">
        <v>18305</v>
      </c>
      <c r="G211" s="7">
        <v>18312</v>
      </c>
      <c r="H211" s="7">
        <v>18498</v>
      </c>
      <c r="I211" s="7">
        <v>18397</v>
      </c>
      <c r="J211" s="7">
        <v>18506</v>
      </c>
      <c r="K211" s="7">
        <v>18501</v>
      </c>
      <c r="L211" s="7">
        <v>18551</v>
      </c>
      <c r="M211" s="17">
        <v>18279</v>
      </c>
      <c r="N211" s="15">
        <f t="shared" si="7"/>
        <v>18335.166666666668</v>
      </c>
    </row>
    <row r="212" spans="1:14" ht="17.25" customHeight="1" x14ac:dyDescent="0.25">
      <c r="A212" s="5" t="s">
        <v>20</v>
      </c>
      <c r="B212" s="16">
        <v>22722</v>
      </c>
      <c r="C212" s="7">
        <v>22625</v>
      </c>
      <c r="D212" s="7">
        <v>22769</v>
      </c>
      <c r="E212" s="7">
        <v>22860</v>
      </c>
      <c r="F212" s="7">
        <v>22907</v>
      </c>
      <c r="G212" s="7">
        <v>22971</v>
      </c>
      <c r="H212" s="7">
        <v>23145</v>
      </c>
      <c r="I212" s="7">
        <v>22989</v>
      </c>
      <c r="J212" s="7">
        <v>23133</v>
      </c>
      <c r="K212" s="7">
        <v>23071</v>
      </c>
      <c r="L212" s="7">
        <v>23098</v>
      </c>
      <c r="M212" s="17">
        <v>22799</v>
      </c>
      <c r="N212" s="15">
        <f t="shared" si="7"/>
        <v>22924.083333333332</v>
      </c>
    </row>
    <row r="213" spans="1:14" ht="17.25" customHeight="1" x14ac:dyDescent="0.25">
      <c r="A213" s="5" t="s">
        <v>21</v>
      </c>
      <c r="B213" s="16">
        <v>29747</v>
      </c>
      <c r="C213" s="7">
        <v>29846</v>
      </c>
      <c r="D213" s="7">
        <v>30328</v>
      </c>
      <c r="E213" s="7">
        <v>30547</v>
      </c>
      <c r="F213" s="7">
        <v>30577</v>
      </c>
      <c r="G213" s="7">
        <v>30690</v>
      </c>
      <c r="H213" s="7">
        <v>30894</v>
      </c>
      <c r="I213" s="7">
        <v>30800</v>
      </c>
      <c r="J213" s="7">
        <v>30944</v>
      </c>
      <c r="K213" s="7">
        <v>30820</v>
      </c>
      <c r="L213" s="7">
        <v>30752</v>
      </c>
      <c r="M213" s="17">
        <v>29740</v>
      </c>
      <c r="N213" s="15">
        <f t="shared" si="7"/>
        <v>30473.75</v>
      </c>
    </row>
    <row r="214" spans="1:14" ht="17.25" customHeight="1" x14ac:dyDescent="0.25">
      <c r="A214" s="5" t="s">
        <v>22</v>
      </c>
      <c r="B214" s="16">
        <v>56617</v>
      </c>
      <c r="C214" s="7">
        <v>56705</v>
      </c>
      <c r="D214" s="7">
        <v>57350</v>
      </c>
      <c r="E214" s="7">
        <v>57760</v>
      </c>
      <c r="F214" s="7">
        <v>58047</v>
      </c>
      <c r="G214" s="7">
        <v>58353</v>
      </c>
      <c r="H214" s="7">
        <v>58949</v>
      </c>
      <c r="I214" s="7">
        <v>58748</v>
      </c>
      <c r="J214" s="7">
        <v>59102</v>
      </c>
      <c r="K214" s="7">
        <v>59028</v>
      </c>
      <c r="L214" s="7">
        <v>59103</v>
      </c>
      <c r="M214" s="17">
        <v>58196</v>
      </c>
      <c r="N214" s="15">
        <f t="shared" si="7"/>
        <v>58163.166666666664</v>
      </c>
    </row>
    <row r="215" spans="1:14" ht="17.25" customHeight="1" x14ac:dyDescent="0.25">
      <c r="A215" s="5" t="s">
        <v>23</v>
      </c>
      <c r="B215" s="16">
        <v>69036</v>
      </c>
      <c r="C215" s="7">
        <v>69193</v>
      </c>
      <c r="D215" s="7">
        <v>70073</v>
      </c>
      <c r="E215" s="7">
        <v>70528</v>
      </c>
      <c r="F215" s="7">
        <v>70958</v>
      </c>
      <c r="G215" s="7">
        <v>71396</v>
      </c>
      <c r="H215" s="7">
        <v>72273</v>
      </c>
      <c r="I215" s="7">
        <v>72202</v>
      </c>
      <c r="J215" s="7">
        <v>72573</v>
      </c>
      <c r="K215" s="7">
        <v>72429</v>
      </c>
      <c r="L215" s="7">
        <v>72402</v>
      </c>
      <c r="M215" s="17">
        <v>71626</v>
      </c>
      <c r="N215" s="15">
        <f t="shared" si="7"/>
        <v>71224.083333333328</v>
      </c>
    </row>
    <row r="216" spans="1:14" ht="17.25" customHeight="1" thickBot="1" x14ac:dyDescent="0.3">
      <c r="A216" s="8" t="s">
        <v>24</v>
      </c>
      <c r="B216" s="19">
        <v>36564</v>
      </c>
      <c r="C216" s="9">
        <v>36518</v>
      </c>
      <c r="D216" s="9">
        <v>36802</v>
      </c>
      <c r="E216" s="9">
        <v>36974</v>
      </c>
      <c r="F216" s="9">
        <v>36995</v>
      </c>
      <c r="G216" s="9">
        <v>37192</v>
      </c>
      <c r="H216" s="9">
        <v>37521</v>
      </c>
      <c r="I216" s="9">
        <v>37269</v>
      </c>
      <c r="J216" s="9">
        <v>37417</v>
      </c>
      <c r="K216" s="9">
        <v>37249</v>
      </c>
      <c r="L216" s="9">
        <v>37310</v>
      </c>
      <c r="M216" s="20">
        <v>36854</v>
      </c>
      <c r="N216" s="15">
        <f t="shared" si="7"/>
        <v>37055.416666666664</v>
      </c>
    </row>
    <row r="217" spans="1:14" ht="17.25" customHeight="1" thickTop="1" x14ac:dyDescent="0.25">
      <c r="A217" s="10" t="s">
        <v>1</v>
      </c>
      <c r="B217" s="22">
        <v>663666</v>
      </c>
      <c r="C217" s="11">
        <v>664804</v>
      </c>
      <c r="D217" s="11">
        <v>673516</v>
      </c>
      <c r="E217" s="11">
        <v>678559</v>
      </c>
      <c r="F217" s="11">
        <v>680433</v>
      </c>
      <c r="G217" s="11">
        <v>682977</v>
      </c>
      <c r="H217" s="11">
        <v>688494</v>
      </c>
      <c r="I217" s="11">
        <v>684642</v>
      </c>
      <c r="J217" s="11">
        <v>688375</v>
      </c>
      <c r="K217" s="11">
        <v>686912</v>
      </c>
      <c r="L217" s="23">
        <v>686744</v>
      </c>
      <c r="M217" s="24">
        <v>671746</v>
      </c>
      <c r="N217" s="25">
        <f>SUM(B217:M217)/12</f>
        <v>679239</v>
      </c>
    </row>
    <row r="219" spans="1:14" ht="15" x14ac:dyDescent="0.25">
      <c r="A219" s="2">
        <v>2016</v>
      </c>
    </row>
    <row r="220" spans="1:14" ht="17.25" customHeight="1" thickBot="1" x14ac:dyDescent="0.3">
      <c r="A220" s="3"/>
      <c r="B220" s="27" t="s">
        <v>33</v>
      </c>
      <c r="C220" s="27" t="s">
        <v>34</v>
      </c>
      <c r="D220" s="27" t="s">
        <v>35</v>
      </c>
      <c r="E220" s="27" t="s">
        <v>36</v>
      </c>
      <c r="F220" s="27" t="s">
        <v>0</v>
      </c>
      <c r="G220" s="27" t="s">
        <v>25</v>
      </c>
      <c r="H220" s="27" t="s">
        <v>26</v>
      </c>
      <c r="I220" s="27" t="s">
        <v>27</v>
      </c>
      <c r="J220" s="27" t="s">
        <v>28</v>
      </c>
      <c r="K220" s="27" t="s">
        <v>29</v>
      </c>
      <c r="L220" s="27" t="s">
        <v>30</v>
      </c>
      <c r="M220" s="27" t="s">
        <v>31</v>
      </c>
      <c r="N220" s="4" t="s">
        <v>32</v>
      </c>
    </row>
    <row r="221" spans="1:14" ht="17.25" customHeight="1" thickTop="1" x14ac:dyDescent="0.25">
      <c r="A221" s="12" t="s">
        <v>2</v>
      </c>
      <c r="B221" s="13">
        <v>5603</v>
      </c>
      <c r="C221" s="6">
        <v>5605</v>
      </c>
      <c r="D221" s="6">
        <v>5677</v>
      </c>
      <c r="E221" s="6">
        <v>5705</v>
      </c>
      <c r="F221" s="6">
        <v>5731</v>
      </c>
      <c r="G221" s="6">
        <v>5752</v>
      </c>
      <c r="H221" s="6">
        <v>5665</v>
      </c>
      <c r="I221" s="6">
        <v>5594</v>
      </c>
      <c r="J221" s="6">
        <v>5683</v>
      </c>
      <c r="K221" s="6">
        <v>5710</v>
      </c>
      <c r="L221" s="6">
        <v>5672</v>
      </c>
      <c r="M221" s="14">
        <v>5570</v>
      </c>
      <c r="N221" s="15">
        <v>5663.916666666667</v>
      </c>
    </row>
    <row r="222" spans="1:14" ht="17.25" customHeight="1" x14ac:dyDescent="0.25">
      <c r="A222" s="5" t="s">
        <v>3</v>
      </c>
      <c r="B222" s="16">
        <v>37016</v>
      </c>
      <c r="C222" s="7">
        <v>37217</v>
      </c>
      <c r="D222" s="7">
        <v>37841</v>
      </c>
      <c r="E222" s="7">
        <v>38147</v>
      </c>
      <c r="F222" s="7">
        <v>38463</v>
      </c>
      <c r="G222" s="7">
        <v>38555</v>
      </c>
      <c r="H222" s="7">
        <v>38641</v>
      </c>
      <c r="I222" s="7">
        <v>38655</v>
      </c>
      <c r="J222" s="7">
        <v>38803</v>
      </c>
      <c r="K222" s="7">
        <v>38797</v>
      </c>
      <c r="L222" s="7">
        <v>38850</v>
      </c>
      <c r="M222" s="17">
        <v>37858</v>
      </c>
      <c r="N222" s="18">
        <v>38236.916666666664</v>
      </c>
    </row>
    <row r="223" spans="1:14" ht="17.25" customHeight="1" x14ac:dyDescent="0.25">
      <c r="A223" s="5" t="s">
        <v>4</v>
      </c>
      <c r="B223" s="16">
        <v>33312</v>
      </c>
      <c r="C223" s="7">
        <v>33472</v>
      </c>
      <c r="D223" s="7">
        <v>33844</v>
      </c>
      <c r="E223" s="7">
        <v>34090</v>
      </c>
      <c r="F223" s="7">
        <v>34305</v>
      </c>
      <c r="G223" s="7">
        <v>34342</v>
      </c>
      <c r="H223" s="7">
        <v>34444</v>
      </c>
      <c r="I223" s="7">
        <v>34276</v>
      </c>
      <c r="J223" s="7">
        <v>34443</v>
      </c>
      <c r="K223" s="7">
        <v>34359</v>
      </c>
      <c r="L223" s="7">
        <v>34433</v>
      </c>
      <c r="M223" s="17">
        <v>33683</v>
      </c>
      <c r="N223" s="18">
        <v>34083.583333333336</v>
      </c>
    </row>
    <row r="224" spans="1:14" ht="17.25" customHeight="1" x14ac:dyDescent="0.25">
      <c r="A224" s="5" t="s">
        <v>5</v>
      </c>
      <c r="B224" s="16">
        <v>11763</v>
      </c>
      <c r="C224" s="7">
        <v>11832</v>
      </c>
      <c r="D224" s="7">
        <v>11939</v>
      </c>
      <c r="E224" s="7">
        <v>12075</v>
      </c>
      <c r="F224" s="7">
        <v>12151</v>
      </c>
      <c r="G224" s="7">
        <v>12146</v>
      </c>
      <c r="H224" s="7">
        <v>12142</v>
      </c>
      <c r="I224" s="7">
        <v>12120</v>
      </c>
      <c r="J224" s="7">
        <v>12229</v>
      </c>
      <c r="K224" s="7">
        <v>12205</v>
      </c>
      <c r="L224" s="7">
        <v>12262</v>
      </c>
      <c r="M224" s="17">
        <v>12005</v>
      </c>
      <c r="N224" s="18">
        <v>12072.416666666666</v>
      </c>
    </row>
    <row r="225" spans="1:14" ht="17.25" customHeight="1" x14ac:dyDescent="0.25">
      <c r="A225" s="5" t="s">
        <v>6</v>
      </c>
      <c r="B225" s="16">
        <v>20631</v>
      </c>
      <c r="C225" s="7">
        <v>20824</v>
      </c>
      <c r="D225" s="7">
        <v>21153</v>
      </c>
      <c r="E225" s="7">
        <v>21405</v>
      </c>
      <c r="F225" s="7">
        <v>21512</v>
      </c>
      <c r="G225" s="7">
        <v>21619</v>
      </c>
      <c r="H225" s="7">
        <v>21597</v>
      </c>
      <c r="I225" s="7">
        <v>21571</v>
      </c>
      <c r="J225" s="7">
        <v>21650</v>
      </c>
      <c r="K225" s="7">
        <v>21659</v>
      </c>
      <c r="L225" s="7">
        <v>21745</v>
      </c>
      <c r="M225" s="17">
        <v>21119</v>
      </c>
      <c r="N225" s="18">
        <v>21373.75</v>
      </c>
    </row>
    <row r="226" spans="1:14" ht="17.25" customHeight="1" x14ac:dyDescent="0.25">
      <c r="A226" s="5" t="s">
        <v>7</v>
      </c>
      <c r="B226" s="16">
        <v>12042</v>
      </c>
      <c r="C226" s="7">
        <v>12082</v>
      </c>
      <c r="D226" s="7">
        <v>12309</v>
      </c>
      <c r="E226" s="7">
        <v>12355</v>
      </c>
      <c r="F226" s="7">
        <v>12430</v>
      </c>
      <c r="G226" s="7">
        <v>12422</v>
      </c>
      <c r="H226" s="7">
        <v>12480</v>
      </c>
      <c r="I226" s="7">
        <v>12418</v>
      </c>
      <c r="J226" s="7">
        <v>12486</v>
      </c>
      <c r="K226" s="7">
        <v>12477</v>
      </c>
      <c r="L226" s="7">
        <v>12506</v>
      </c>
      <c r="M226" s="17">
        <v>12257</v>
      </c>
      <c r="N226" s="18">
        <v>12355.333333333334</v>
      </c>
    </row>
    <row r="227" spans="1:14" ht="17.25" customHeight="1" x14ac:dyDescent="0.25">
      <c r="A227" s="5" t="s">
        <v>8</v>
      </c>
      <c r="B227" s="16">
        <v>12774</v>
      </c>
      <c r="C227" s="7">
        <v>12849</v>
      </c>
      <c r="D227" s="7">
        <v>13001</v>
      </c>
      <c r="E227" s="7">
        <v>13098</v>
      </c>
      <c r="F227" s="7">
        <v>13102</v>
      </c>
      <c r="G227" s="7">
        <v>13155</v>
      </c>
      <c r="H227" s="7">
        <v>13135</v>
      </c>
      <c r="I227" s="7">
        <v>13033</v>
      </c>
      <c r="J227" s="7">
        <v>13130</v>
      </c>
      <c r="K227" s="7">
        <v>13155</v>
      </c>
      <c r="L227" s="7">
        <v>13245</v>
      </c>
      <c r="M227" s="17">
        <v>13004</v>
      </c>
      <c r="N227" s="18">
        <v>13056.75</v>
      </c>
    </row>
    <row r="228" spans="1:14" ht="17.25" customHeight="1" x14ac:dyDescent="0.25">
      <c r="A228" s="5" t="s">
        <v>9</v>
      </c>
      <c r="B228" s="16">
        <v>9181</v>
      </c>
      <c r="C228" s="7">
        <v>9203</v>
      </c>
      <c r="D228" s="7">
        <v>9364</v>
      </c>
      <c r="E228" s="7">
        <v>9396</v>
      </c>
      <c r="F228" s="7">
        <v>9399</v>
      </c>
      <c r="G228" s="7">
        <v>9387</v>
      </c>
      <c r="H228" s="7">
        <v>9392</v>
      </c>
      <c r="I228" s="7">
        <v>9363</v>
      </c>
      <c r="J228" s="7">
        <v>9378</v>
      </c>
      <c r="K228" s="7">
        <v>9406</v>
      </c>
      <c r="L228" s="7">
        <v>9482</v>
      </c>
      <c r="M228" s="17">
        <v>9351</v>
      </c>
      <c r="N228" s="18">
        <v>9358.5</v>
      </c>
    </row>
    <row r="229" spans="1:14" ht="17.25" customHeight="1" x14ac:dyDescent="0.25">
      <c r="A229" s="5" t="s">
        <v>10</v>
      </c>
      <c r="B229" s="16">
        <v>15752</v>
      </c>
      <c r="C229" s="7">
        <v>15806</v>
      </c>
      <c r="D229" s="7">
        <v>16079</v>
      </c>
      <c r="E229" s="7">
        <v>16113</v>
      </c>
      <c r="F229" s="7">
        <v>16201</v>
      </c>
      <c r="G229" s="7">
        <v>16260</v>
      </c>
      <c r="H229" s="7">
        <v>16339</v>
      </c>
      <c r="I229" s="7">
        <v>16244</v>
      </c>
      <c r="J229" s="7">
        <v>16410</v>
      </c>
      <c r="K229" s="7">
        <v>16452</v>
      </c>
      <c r="L229" s="7">
        <v>16558</v>
      </c>
      <c r="M229" s="17">
        <v>16201</v>
      </c>
      <c r="N229" s="18">
        <v>16201.25</v>
      </c>
    </row>
    <row r="230" spans="1:14" ht="17.25" customHeight="1" x14ac:dyDescent="0.25">
      <c r="A230" s="5" t="s">
        <v>11</v>
      </c>
      <c r="B230" s="16">
        <v>67046</v>
      </c>
      <c r="C230" s="7">
        <v>67702</v>
      </c>
      <c r="D230" s="7">
        <v>68768</v>
      </c>
      <c r="E230" s="7">
        <v>69495</v>
      </c>
      <c r="F230" s="7">
        <v>70010</v>
      </c>
      <c r="G230" s="7">
        <v>70525</v>
      </c>
      <c r="H230" s="7">
        <v>70739</v>
      </c>
      <c r="I230" s="7">
        <v>70958</v>
      </c>
      <c r="J230" s="7">
        <v>71150</v>
      </c>
      <c r="K230" s="7">
        <v>70874</v>
      </c>
      <c r="L230" s="7">
        <v>70793</v>
      </c>
      <c r="M230" s="17">
        <v>68069</v>
      </c>
      <c r="N230" s="18">
        <v>69677.416666666672</v>
      </c>
    </row>
    <row r="231" spans="1:14" ht="17.25" customHeight="1" x14ac:dyDescent="0.25">
      <c r="A231" s="5" t="s">
        <v>12</v>
      </c>
      <c r="B231" s="16">
        <v>36727</v>
      </c>
      <c r="C231" s="7">
        <v>37165</v>
      </c>
      <c r="D231" s="7">
        <v>37735</v>
      </c>
      <c r="E231" s="7">
        <v>38263</v>
      </c>
      <c r="F231" s="7">
        <v>38489</v>
      </c>
      <c r="G231" s="7">
        <v>38703</v>
      </c>
      <c r="H231" s="7">
        <v>38865</v>
      </c>
      <c r="I231" s="7">
        <v>38826</v>
      </c>
      <c r="J231" s="7">
        <v>39024</v>
      </c>
      <c r="K231" s="7">
        <v>39086</v>
      </c>
      <c r="L231" s="7">
        <v>39024</v>
      </c>
      <c r="M231" s="17">
        <v>37966</v>
      </c>
      <c r="N231" s="18">
        <v>38322.75</v>
      </c>
    </row>
    <row r="232" spans="1:14" ht="17.25" customHeight="1" x14ac:dyDescent="0.25">
      <c r="A232" s="5" t="s">
        <v>13</v>
      </c>
      <c r="B232" s="16">
        <v>33610</v>
      </c>
      <c r="C232" s="7">
        <v>33940</v>
      </c>
      <c r="D232" s="7">
        <v>34486</v>
      </c>
      <c r="E232" s="7">
        <v>34804</v>
      </c>
      <c r="F232" s="7">
        <v>35039</v>
      </c>
      <c r="G232" s="7">
        <v>35362</v>
      </c>
      <c r="H232" s="7">
        <v>35487</v>
      </c>
      <c r="I232" s="7">
        <v>35482</v>
      </c>
      <c r="J232" s="7">
        <v>35625</v>
      </c>
      <c r="K232" s="7">
        <v>35614</v>
      </c>
      <c r="L232" s="7">
        <v>35578</v>
      </c>
      <c r="M232" s="17">
        <v>34451</v>
      </c>
      <c r="N232" s="18">
        <v>34956.5</v>
      </c>
    </row>
    <row r="233" spans="1:14" ht="17.25" customHeight="1" x14ac:dyDescent="0.25">
      <c r="A233" s="5" t="s">
        <v>14</v>
      </c>
      <c r="B233" s="16">
        <v>18225</v>
      </c>
      <c r="C233" s="7">
        <v>18274</v>
      </c>
      <c r="D233" s="7">
        <v>18409</v>
      </c>
      <c r="E233" s="7">
        <v>18486</v>
      </c>
      <c r="F233" s="7">
        <v>18542</v>
      </c>
      <c r="G233" s="7">
        <v>18579</v>
      </c>
      <c r="H233" s="7">
        <v>18647</v>
      </c>
      <c r="I233" s="7">
        <v>18566</v>
      </c>
      <c r="J233" s="7">
        <v>18665</v>
      </c>
      <c r="K233" s="7">
        <v>18671</v>
      </c>
      <c r="L233" s="7">
        <v>18725</v>
      </c>
      <c r="M233" s="17">
        <v>18531</v>
      </c>
      <c r="N233" s="18">
        <v>18526.666666666668</v>
      </c>
    </row>
    <row r="234" spans="1:14" ht="17.25" customHeight="1" x14ac:dyDescent="0.25">
      <c r="A234" s="5" t="s">
        <v>15</v>
      </c>
      <c r="B234" s="16">
        <v>33338</v>
      </c>
      <c r="C234" s="7">
        <v>33457</v>
      </c>
      <c r="D234" s="7">
        <v>33850</v>
      </c>
      <c r="E234" s="7">
        <v>34165</v>
      </c>
      <c r="F234" s="7">
        <v>34342</v>
      </c>
      <c r="G234" s="7">
        <v>34569</v>
      </c>
      <c r="H234" s="7">
        <v>34672</v>
      </c>
      <c r="I234" s="7">
        <v>34659</v>
      </c>
      <c r="J234" s="7">
        <v>34816</v>
      </c>
      <c r="K234" s="7">
        <v>34752</v>
      </c>
      <c r="L234" s="7">
        <v>34850</v>
      </c>
      <c r="M234" s="17">
        <v>34010</v>
      </c>
      <c r="N234" s="18">
        <v>34290</v>
      </c>
    </row>
    <row r="235" spans="1:14" ht="17.25" customHeight="1" x14ac:dyDescent="0.25">
      <c r="A235" s="5" t="s">
        <v>16</v>
      </c>
      <c r="B235" s="16">
        <v>28041</v>
      </c>
      <c r="C235" s="7">
        <v>28340</v>
      </c>
      <c r="D235" s="7">
        <v>28835</v>
      </c>
      <c r="E235" s="7">
        <v>29296</v>
      </c>
      <c r="F235" s="7">
        <v>29616</v>
      </c>
      <c r="G235" s="7">
        <v>29826</v>
      </c>
      <c r="H235" s="7">
        <v>29971</v>
      </c>
      <c r="I235" s="7">
        <v>29861</v>
      </c>
      <c r="J235" s="7">
        <v>30097</v>
      </c>
      <c r="K235" s="7">
        <v>29974</v>
      </c>
      <c r="L235" s="7">
        <v>29968</v>
      </c>
      <c r="M235" s="17">
        <v>28673</v>
      </c>
      <c r="N235" s="18">
        <v>29374.833333333332</v>
      </c>
    </row>
    <row r="236" spans="1:14" ht="17.25" customHeight="1" x14ac:dyDescent="0.25">
      <c r="A236" s="5" t="s">
        <v>17</v>
      </c>
      <c r="B236" s="16">
        <v>37599</v>
      </c>
      <c r="C236" s="7">
        <v>38021</v>
      </c>
      <c r="D236" s="7">
        <v>38609</v>
      </c>
      <c r="E236" s="7">
        <v>39039</v>
      </c>
      <c r="F236" s="7">
        <v>39321</v>
      </c>
      <c r="G236" s="7">
        <v>39502</v>
      </c>
      <c r="H236" s="7">
        <v>39486</v>
      </c>
      <c r="I236" s="7">
        <v>39435</v>
      </c>
      <c r="J236" s="7">
        <v>39596</v>
      </c>
      <c r="K236" s="7">
        <v>39507</v>
      </c>
      <c r="L236" s="7">
        <v>39533</v>
      </c>
      <c r="M236" s="17">
        <v>37986</v>
      </c>
      <c r="N236" s="18">
        <v>38969.5</v>
      </c>
    </row>
    <row r="237" spans="1:14" ht="17.25" customHeight="1" x14ac:dyDescent="0.25">
      <c r="A237" s="5" t="s">
        <v>18</v>
      </c>
      <c r="B237" s="16">
        <v>20704</v>
      </c>
      <c r="C237" s="7">
        <v>20825</v>
      </c>
      <c r="D237" s="7">
        <v>21168</v>
      </c>
      <c r="E237" s="7">
        <v>21406</v>
      </c>
      <c r="F237" s="7">
        <v>21624</v>
      </c>
      <c r="G237" s="7">
        <v>21711</v>
      </c>
      <c r="H237" s="7">
        <v>21790</v>
      </c>
      <c r="I237" s="7">
        <v>21784</v>
      </c>
      <c r="J237" s="7">
        <v>21877</v>
      </c>
      <c r="K237" s="7">
        <v>21835</v>
      </c>
      <c r="L237" s="7">
        <v>21809</v>
      </c>
      <c r="M237" s="17">
        <v>20980</v>
      </c>
      <c r="N237" s="18">
        <v>21459.416666666668</v>
      </c>
    </row>
    <row r="238" spans="1:14" ht="17.25" customHeight="1" x14ac:dyDescent="0.25">
      <c r="A238" s="5" t="s">
        <v>19</v>
      </c>
      <c r="B238" s="16">
        <v>18269</v>
      </c>
      <c r="C238" s="7">
        <v>18283</v>
      </c>
      <c r="D238" s="7">
        <v>18483</v>
      </c>
      <c r="E238" s="7">
        <v>18609</v>
      </c>
      <c r="F238" s="7">
        <v>18648</v>
      </c>
      <c r="G238" s="7">
        <v>18766</v>
      </c>
      <c r="H238" s="7">
        <v>18827</v>
      </c>
      <c r="I238" s="7">
        <v>18775</v>
      </c>
      <c r="J238" s="7">
        <v>18915</v>
      </c>
      <c r="K238" s="7">
        <v>18980</v>
      </c>
      <c r="L238" s="7">
        <v>19085</v>
      </c>
      <c r="M238" s="17">
        <v>18706</v>
      </c>
      <c r="N238" s="18">
        <v>18695.5</v>
      </c>
    </row>
    <row r="239" spans="1:14" ht="17.25" customHeight="1" x14ac:dyDescent="0.25">
      <c r="A239" s="5" t="s">
        <v>20</v>
      </c>
      <c r="B239" s="16">
        <v>22762</v>
      </c>
      <c r="C239" s="7">
        <v>22852</v>
      </c>
      <c r="D239" s="7">
        <v>22975</v>
      </c>
      <c r="E239" s="7">
        <v>23105</v>
      </c>
      <c r="F239" s="7">
        <v>23154</v>
      </c>
      <c r="G239" s="7">
        <v>23265</v>
      </c>
      <c r="H239" s="7">
        <v>23285</v>
      </c>
      <c r="I239" s="7">
        <v>23208</v>
      </c>
      <c r="J239" s="7">
        <v>23310</v>
      </c>
      <c r="K239" s="7">
        <v>23276</v>
      </c>
      <c r="L239" s="7">
        <v>23341</v>
      </c>
      <c r="M239" s="17">
        <v>23002</v>
      </c>
      <c r="N239" s="18">
        <v>23127.916666666668</v>
      </c>
    </row>
    <row r="240" spans="1:14" ht="17.25" customHeight="1" x14ac:dyDescent="0.25">
      <c r="A240" s="5" t="s">
        <v>21</v>
      </c>
      <c r="B240" s="16">
        <v>29668</v>
      </c>
      <c r="C240" s="7">
        <v>29890</v>
      </c>
      <c r="D240" s="7">
        <v>30354</v>
      </c>
      <c r="E240" s="7">
        <v>30715</v>
      </c>
      <c r="F240" s="7">
        <v>30913</v>
      </c>
      <c r="G240" s="7">
        <v>31056</v>
      </c>
      <c r="H240" s="7">
        <v>31099</v>
      </c>
      <c r="I240" s="7">
        <v>31120</v>
      </c>
      <c r="J240" s="7">
        <v>31156</v>
      </c>
      <c r="K240" s="7">
        <v>31052</v>
      </c>
      <c r="L240" s="7">
        <v>31036</v>
      </c>
      <c r="M240" s="17">
        <v>29776</v>
      </c>
      <c r="N240" s="18">
        <v>30652.916666666668</v>
      </c>
    </row>
    <row r="241" spans="1:14" ht="17.25" customHeight="1" x14ac:dyDescent="0.25">
      <c r="A241" s="5" t="s">
        <v>22</v>
      </c>
      <c r="B241" s="16">
        <v>57886</v>
      </c>
      <c r="C241" s="7">
        <v>58285</v>
      </c>
      <c r="D241" s="7">
        <v>58900</v>
      </c>
      <c r="E241" s="7">
        <v>59241</v>
      </c>
      <c r="F241" s="7">
        <v>59556</v>
      </c>
      <c r="G241" s="7">
        <v>59866</v>
      </c>
      <c r="H241" s="7">
        <v>60132</v>
      </c>
      <c r="I241" s="7">
        <v>60195</v>
      </c>
      <c r="J241" s="7">
        <v>60347</v>
      </c>
      <c r="K241" s="7">
        <v>60304</v>
      </c>
      <c r="L241" s="7">
        <v>60309</v>
      </c>
      <c r="M241" s="17">
        <v>59206</v>
      </c>
      <c r="N241" s="18">
        <v>59518.916666666664</v>
      </c>
    </row>
    <row r="242" spans="1:14" ht="17.25" customHeight="1" x14ac:dyDescent="0.25">
      <c r="A242" s="5" t="s">
        <v>23</v>
      </c>
      <c r="B242" s="16">
        <v>71492</v>
      </c>
      <c r="C242" s="7">
        <v>71933</v>
      </c>
      <c r="D242" s="7">
        <v>72671</v>
      </c>
      <c r="E242" s="7">
        <v>73015</v>
      </c>
      <c r="F242" s="7">
        <v>73374</v>
      </c>
      <c r="G242" s="7">
        <v>73538</v>
      </c>
      <c r="H242" s="7">
        <v>73957</v>
      </c>
      <c r="I242" s="7">
        <v>74069</v>
      </c>
      <c r="J242" s="7">
        <v>74357</v>
      </c>
      <c r="K242" s="7">
        <v>74403</v>
      </c>
      <c r="L242" s="7">
        <v>74664</v>
      </c>
      <c r="M242" s="17">
        <v>73604</v>
      </c>
      <c r="N242" s="18">
        <v>73423.083333333328</v>
      </c>
    </row>
    <row r="243" spans="1:14" ht="17.25" customHeight="1" thickBot="1" x14ac:dyDescent="0.3">
      <c r="A243" s="8" t="s">
        <v>24</v>
      </c>
      <c r="B243" s="19">
        <v>36709</v>
      </c>
      <c r="C243" s="9">
        <v>36867</v>
      </c>
      <c r="D243" s="9">
        <v>37211</v>
      </c>
      <c r="E243" s="9">
        <v>37343</v>
      </c>
      <c r="F243" s="9">
        <v>37474</v>
      </c>
      <c r="G243" s="9">
        <v>37639</v>
      </c>
      <c r="H243" s="9">
        <v>37882</v>
      </c>
      <c r="I243" s="9">
        <v>38007</v>
      </c>
      <c r="J243" s="9">
        <v>38156</v>
      </c>
      <c r="K243" s="9">
        <v>38256</v>
      </c>
      <c r="L243" s="9">
        <v>38467</v>
      </c>
      <c r="M243" s="20">
        <v>37932</v>
      </c>
      <c r="N243" s="21">
        <v>37661.916666666664</v>
      </c>
    </row>
    <row r="244" spans="1:14" ht="17.25" customHeight="1" thickTop="1" x14ac:dyDescent="0.25">
      <c r="A244" s="10" t="s">
        <v>1</v>
      </c>
      <c r="B244" s="22">
        <v>670150</v>
      </c>
      <c r="C244" s="11">
        <v>674724</v>
      </c>
      <c r="D244" s="11">
        <v>683661</v>
      </c>
      <c r="E244" s="11">
        <v>689366</v>
      </c>
      <c r="F244" s="11">
        <v>693396</v>
      </c>
      <c r="G244" s="11">
        <v>696545</v>
      </c>
      <c r="H244" s="11">
        <v>698674</v>
      </c>
      <c r="I244" s="11">
        <v>698219</v>
      </c>
      <c r="J244" s="11">
        <v>701303</v>
      </c>
      <c r="K244" s="11">
        <v>700804</v>
      </c>
      <c r="L244" s="23">
        <v>701935</v>
      </c>
      <c r="M244" s="24">
        <v>683940</v>
      </c>
      <c r="N244" s="25">
        <v>691059.75</v>
      </c>
    </row>
    <row r="246" spans="1:14" ht="15" x14ac:dyDescent="0.25">
      <c r="A246" s="2">
        <v>2017</v>
      </c>
    </row>
    <row r="247" spans="1:14" ht="17.25" customHeight="1" thickBot="1" x14ac:dyDescent="0.3">
      <c r="A247" s="3"/>
      <c r="B247" s="27" t="s">
        <v>33</v>
      </c>
      <c r="C247" s="27" t="s">
        <v>34</v>
      </c>
      <c r="D247" s="27" t="s">
        <v>35</v>
      </c>
      <c r="E247" s="27" t="s">
        <v>36</v>
      </c>
      <c r="F247" s="27" t="s">
        <v>0</v>
      </c>
      <c r="G247" s="27" t="s">
        <v>25</v>
      </c>
      <c r="H247" s="27" t="s">
        <v>26</v>
      </c>
      <c r="I247" s="27" t="s">
        <v>27</v>
      </c>
      <c r="J247" s="27" t="s">
        <v>28</v>
      </c>
      <c r="K247" s="27" t="s">
        <v>29</v>
      </c>
      <c r="L247" s="27" t="s">
        <v>30</v>
      </c>
      <c r="M247" s="27" t="s">
        <v>31</v>
      </c>
      <c r="N247" s="4" t="s">
        <v>32</v>
      </c>
    </row>
    <row r="248" spans="1:14" ht="17.25" customHeight="1" thickTop="1" x14ac:dyDescent="0.25">
      <c r="A248" s="12" t="s">
        <v>2</v>
      </c>
      <c r="B248" s="13">
        <v>5559</v>
      </c>
      <c r="C248" s="6">
        <v>5568</v>
      </c>
      <c r="D248" s="6">
        <v>5690</v>
      </c>
      <c r="E248" s="6">
        <v>5673</v>
      </c>
      <c r="F248" s="6">
        <v>5686</v>
      </c>
      <c r="G248" s="6">
        <v>5680</v>
      </c>
      <c r="H248" s="6">
        <v>5691</v>
      </c>
      <c r="I248" s="6">
        <v>5630</v>
      </c>
      <c r="J248" s="6">
        <v>5706</v>
      </c>
      <c r="K248" s="6">
        <v>5709</v>
      </c>
      <c r="L248" s="6">
        <v>5674</v>
      </c>
      <c r="M248" s="14">
        <v>5611</v>
      </c>
      <c r="N248" s="15">
        <v>5656.416666666667</v>
      </c>
    </row>
    <row r="249" spans="1:14" ht="17.25" customHeight="1" x14ac:dyDescent="0.25">
      <c r="A249" s="5" t="s">
        <v>3</v>
      </c>
      <c r="B249" s="16">
        <v>37784</v>
      </c>
      <c r="C249" s="7">
        <v>38002</v>
      </c>
      <c r="D249" s="7">
        <v>38608</v>
      </c>
      <c r="E249" s="7">
        <v>38829</v>
      </c>
      <c r="F249" s="7">
        <v>39131</v>
      </c>
      <c r="G249" s="7">
        <v>39219</v>
      </c>
      <c r="H249" s="7">
        <v>39359</v>
      </c>
      <c r="I249" s="7">
        <v>39138</v>
      </c>
      <c r="J249" s="7">
        <v>39036</v>
      </c>
      <c r="K249" s="7">
        <v>39369</v>
      </c>
      <c r="L249" s="7">
        <v>39393</v>
      </c>
      <c r="M249" s="17">
        <v>38467</v>
      </c>
      <c r="N249" s="18">
        <v>38861.25</v>
      </c>
    </row>
    <row r="250" spans="1:14" ht="17.25" customHeight="1" x14ac:dyDescent="0.25">
      <c r="A250" s="5" t="s">
        <v>4</v>
      </c>
      <c r="B250" s="16">
        <v>33596</v>
      </c>
      <c r="C250" s="7">
        <v>33694</v>
      </c>
      <c r="D250" s="7">
        <v>34153</v>
      </c>
      <c r="E250" s="7">
        <v>34404</v>
      </c>
      <c r="F250" s="7">
        <v>34690</v>
      </c>
      <c r="G250" s="7">
        <v>34797</v>
      </c>
      <c r="H250" s="7">
        <v>34953</v>
      </c>
      <c r="I250" s="7">
        <v>34626</v>
      </c>
      <c r="J250" s="7">
        <v>34784</v>
      </c>
      <c r="K250" s="7">
        <v>34988</v>
      </c>
      <c r="L250" s="7">
        <v>35053</v>
      </c>
      <c r="M250" s="17">
        <v>34534</v>
      </c>
      <c r="N250" s="18">
        <v>34522.666666666664</v>
      </c>
    </row>
    <row r="251" spans="1:14" ht="17.25" customHeight="1" x14ac:dyDescent="0.25">
      <c r="A251" s="5" t="s">
        <v>5</v>
      </c>
      <c r="B251" s="16">
        <v>11980</v>
      </c>
      <c r="C251" s="7">
        <v>12037</v>
      </c>
      <c r="D251" s="7">
        <v>12188</v>
      </c>
      <c r="E251" s="7">
        <v>12300</v>
      </c>
      <c r="F251" s="7">
        <v>12320</v>
      </c>
      <c r="G251" s="7">
        <v>12400</v>
      </c>
      <c r="H251" s="7">
        <v>12438</v>
      </c>
      <c r="I251" s="7">
        <v>12336</v>
      </c>
      <c r="J251" s="7">
        <v>12281</v>
      </c>
      <c r="K251" s="7">
        <v>12367</v>
      </c>
      <c r="L251" s="7">
        <v>12373</v>
      </c>
      <c r="M251" s="17">
        <v>12166</v>
      </c>
      <c r="N251" s="18">
        <v>12265.5</v>
      </c>
    </row>
    <row r="252" spans="1:14" ht="17.25" customHeight="1" x14ac:dyDescent="0.25">
      <c r="A252" s="5" t="s">
        <v>6</v>
      </c>
      <c r="B252" s="16">
        <v>21120</v>
      </c>
      <c r="C252" s="7">
        <v>21253</v>
      </c>
      <c r="D252" s="7">
        <v>21646</v>
      </c>
      <c r="E252" s="7">
        <v>21825</v>
      </c>
      <c r="F252" s="7">
        <v>21951</v>
      </c>
      <c r="G252" s="7">
        <v>22015</v>
      </c>
      <c r="H252" s="7">
        <v>22070</v>
      </c>
      <c r="I252" s="7">
        <v>21942</v>
      </c>
      <c r="J252" s="7">
        <v>22047</v>
      </c>
      <c r="K252" s="7">
        <v>22224</v>
      </c>
      <c r="L252" s="7">
        <v>22231</v>
      </c>
      <c r="M252" s="17">
        <v>21585</v>
      </c>
      <c r="N252" s="18">
        <v>21825.75</v>
      </c>
    </row>
    <row r="253" spans="1:14" ht="17.25" customHeight="1" x14ac:dyDescent="0.25">
      <c r="A253" s="5" t="s">
        <v>7</v>
      </c>
      <c r="B253" s="16">
        <v>12239</v>
      </c>
      <c r="C253" s="7">
        <v>12282</v>
      </c>
      <c r="D253" s="7">
        <v>12458</v>
      </c>
      <c r="E253" s="7">
        <v>12507</v>
      </c>
      <c r="F253" s="7">
        <v>12630</v>
      </c>
      <c r="G253" s="7">
        <v>12670</v>
      </c>
      <c r="H253" s="7">
        <v>12687</v>
      </c>
      <c r="I253" s="7">
        <v>12566</v>
      </c>
      <c r="J253" s="7">
        <v>12590</v>
      </c>
      <c r="K253" s="7">
        <v>12668</v>
      </c>
      <c r="L253" s="7">
        <v>12752</v>
      </c>
      <c r="M253" s="17">
        <v>12475</v>
      </c>
      <c r="N253" s="18">
        <v>12543.666666666666</v>
      </c>
    </row>
    <row r="254" spans="1:14" ht="17.25" customHeight="1" x14ac:dyDescent="0.25">
      <c r="A254" s="5" t="s">
        <v>8</v>
      </c>
      <c r="B254" s="16">
        <v>12927</v>
      </c>
      <c r="C254" s="7">
        <v>12945</v>
      </c>
      <c r="D254" s="7">
        <v>13064</v>
      </c>
      <c r="E254" s="7">
        <v>13165</v>
      </c>
      <c r="F254" s="7">
        <v>13257</v>
      </c>
      <c r="G254" s="7">
        <v>13248</v>
      </c>
      <c r="H254" s="7">
        <v>13269</v>
      </c>
      <c r="I254" s="7">
        <v>13219</v>
      </c>
      <c r="J254" s="7">
        <v>13269</v>
      </c>
      <c r="K254" s="7">
        <v>13376</v>
      </c>
      <c r="L254" s="7">
        <v>13417</v>
      </c>
      <c r="M254" s="17">
        <v>13136</v>
      </c>
      <c r="N254" s="18">
        <v>13191</v>
      </c>
    </row>
    <row r="255" spans="1:14" ht="17.25" customHeight="1" x14ac:dyDescent="0.25">
      <c r="A255" s="5" t="s">
        <v>9</v>
      </c>
      <c r="B255" s="16">
        <v>9284</v>
      </c>
      <c r="C255" s="7">
        <v>9367</v>
      </c>
      <c r="D255" s="7">
        <v>9460</v>
      </c>
      <c r="E255" s="7">
        <v>9488</v>
      </c>
      <c r="F255" s="7">
        <v>9528</v>
      </c>
      <c r="G255" s="7">
        <v>9549</v>
      </c>
      <c r="H255" s="7">
        <v>9586</v>
      </c>
      <c r="I255" s="7">
        <v>9522</v>
      </c>
      <c r="J255" s="7">
        <v>9500</v>
      </c>
      <c r="K255" s="7">
        <v>9614</v>
      </c>
      <c r="L255" s="7">
        <v>9701</v>
      </c>
      <c r="M255" s="17">
        <v>9571</v>
      </c>
      <c r="N255" s="18">
        <v>9514.1666666666661</v>
      </c>
    </row>
    <row r="256" spans="1:14" ht="17.25" customHeight="1" x14ac:dyDescent="0.25">
      <c r="A256" s="5" t="s">
        <v>10</v>
      </c>
      <c r="B256" s="16">
        <v>16221</v>
      </c>
      <c r="C256" s="7">
        <v>16313</v>
      </c>
      <c r="D256" s="7">
        <v>16486</v>
      </c>
      <c r="E256" s="7">
        <v>16562</v>
      </c>
      <c r="F256" s="7">
        <v>16691</v>
      </c>
      <c r="G256" s="7">
        <v>16803</v>
      </c>
      <c r="H256" s="7">
        <v>16781</v>
      </c>
      <c r="I256" s="7">
        <v>16643</v>
      </c>
      <c r="J256" s="7">
        <v>16744</v>
      </c>
      <c r="K256" s="7">
        <v>16886</v>
      </c>
      <c r="L256" s="7">
        <v>16884</v>
      </c>
      <c r="M256" s="17">
        <v>16543</v>
      </c>
      <c r="N256" s="18">
        <v>16629.75</v>
      </c>
    </row>
    <row r="257" spans="1:16" ht="17.25" customHeight="1" x14ac:dyDescent="0.25">
      <c r="A257" s="5" t="s">
        <v>11</v>
      </c>
      <c r="B257" s="16">
        <v>67960</v>
      </c>
      <c r="C257" s="7">
        <v>68664</v>
      </c>
      <c r="D257" s="7">
        <v>70060</v>
      </c>
      <c r="E257" s="7">
        <v>70851</v>
      </c>
      <c r="F257" s="7">
        <v>71506</v>
      </c>
      <c r="G257" s="7">
        <v>71845</v>
      </c>
      <c r="H257" s="7">
        <v>72382</v>
      </c>
      <c r="I257" s="7">
        <v>72509</v>
      </c>
      <c r="J257" s="7">
        <v>72837</v>
      </c>
      <c r="K257" s="7">
        <v>73205</v>
      </c>
      <c r="L257" s="7">
        <v>73194</v>
      </c>
      <c r="M257" s="17">
        <v>70542</v>
      </c>
      <c r="N257" s="18">
        <v>71296.25</v>
      </c>
    </row>
    <row r="258" spans="1:16" ht="17.25" customHeight="1" x14ac:dyDescent="0.25">
      <c r="A258" s="5" t="s">
        <v>12</v>
      </c>
      <c r="B258" s="16">
        <v>38066</v>
      </c>
      <c r="C258" s="7">
        <v>38487</v>
      </c>
      <c r="D258" s="7">
        <v>39127</v>
      </c>
      <c r="E258" s="7">
        <v>39447</v>
      </c>
      <c r="F258" s="7">
        <v>39755</v>
      </c>
      <c r="G258" s="7">
        <v>39883</v>
      </c>
      <c r="H258" s="7">
        <v>40031</v>
      </c>
      <c r="I258" s="7">
        <v>39943</v>
      </c>
      <c r="J258" s="7">
        <v>39988</v>
      </c>
      <c r="K258" s="7">
        <v>40154</v>
      </c>
      <c r="L258" s="7">
        <v>40023</v>
      </c>
      <c r="M258" s="17">
        <v>38951</v>
      </c>
      <c r="N258" s="18">
        <v>39487.916666666664</v>
      </c>
    </row>
    <row r="259" spans="1:16" ht="17.25" customHeight="1" x14ac:dyDescent="0.25">
      <c r="A259" s="5" t="s">
        <v>13</v>
      </c>
      <c r="B259" s="16">
        <v>34468</v>
      </c>
      <c r="C259" s="7">
        <v>34793</v>
      </c>
      <c r="D259" s="7">
        <v>35403</v>
      </c>
      <c r="E259" s="7">
        <v>35733</v>
      </c>
      <c r="F259" s="7">
        <v>36112</v>
      </c>
      <c r="G259" s="7">
        <v>36365</v>
      </c>
      <c r="H259" s="7">
        <v>36573</v>
      </c>
      <c r="I259" s="7">
        <v>36730</v>
      </c>
      <c r="J259" s="7">
        <v>36901</v>
      </c>
      <c r="K259" s="7">
        <v>37104</v>
      </c>
      <c r="L259" s="7">
        <v>37000</v>
      </c>
      <c r="M259" s="17">
        <v>36025</v>
      </c>
      <c r="N259" s="18">
        <v>36100.583333333336</v>
      </c>
    </row>
    <row r="260" spans="1:16" ht="17.25" customHeight="1" x14ac:dyDescent="0.25">
      <c r="A260" s="5" t="s">
        <v>14</v>
      </c>
      <c r="B260" s="16">
        <v>18502</v>
      </c>
      <c r="C260" s="7">
        <v>18548</v>
      </c>
      <c r="D260" s="7">
        <v>18690</v>
      </c>
      <c r="E260" s="7">
        <v>18777</v>
      </c>
      <c r="F260" s="7">
        <v>18819</v>
      </c>
      <c r="G260" s="7">
        <v>18912</v>
      </c>
      <c r="H260" s="7">
        <v>18957</v>
      </c>
      <c r="I260" s="7">
        <v>18810</v>
      </c>
      <c r="J260" s="7">
        <v>18776</v>
      </c>
      <c r="K260" s="7">
        <v>18826</v>
      </c>
      <c r="L260" s="7">
        <v>18846</v>
      </c>
      <c r="M260" s="17">
        <v>18728</v>
      </c>
      <c r="N260" s="18">
        <v>18765.916666666668</v>
      </c>
    </row>
    <row r="261" spans="1:16" ht="17.25" customHeight="1" x14ac:dyDescent="0.25">
      <c r="A261" s="5" t="s">
        <v>15</v>
      </c>
      <c r="B261" s="16">
        <v>33986</v>
      </c>
      <c r="C261" s="7">
        <v>34101</v>
      </c>
      <c r="D261" s="7">
        <v>34570</v>
      </c>
      <c r="E261" s="7">
        <v>34884</v>
      </c>
      <c r="F261" s="7">
        <v>35161</v>
      </c>
      <c r="G261" s="7">
        <v>35212</v>
      </c>
      <c r="H261" s="7">
        <v>35301</v>
      </c>
      <c r="I261" s="7">
        <v>35163</v>
      </c>
      <c r="J261" s="7">
        <v>35364</v>
      </c>
      <c r="K261" s="7">
        <v>35544</v>
      </c>
      <c r="L261" s="7">
        <v>35614</v>
      </c>
      <c r="M261" s="17">
        <v>34811</v>
      </c>
      <c r="N261" s="18">
        <v>34975.916666666664</v>
      </c>
    </row>
    <row r="262" spans="1:16" ht="17.25" customHeight="1" x14ac:dyDescent="0.25">
      <c r="A262" s="5" t="s">
        <v>16</v>
      </c>
      <c r="B262" s="16">
        <v>28681</v>
      </c>
      <c r="C262" s="7">
        <v>28928</v>
      </c>
      <c r="D262" s="7">
        <v>29493</v>
      </c>
      <c r="E262" s="7">
        <v>29688</v>
      </c>
      <c r="F262" s="7">
        <v>30081</v>
      </c>
      <c r="G262" s="7">
        <v>30283</v>
      </c>
      <c r="H262" s="7">
        <v>30514</v>
      </c>
      <c r="I262" s="7">
        <v>30273</v>
      </c>
      <c r="J262" s="7">
        <v>30279</v>
      </c>
      <c r="K262" s="7">
        <v>30356</v>
      </c>
      <c r="L262" s="7">
        <v>30403</v>
      </c>
      <c r="M262" s="17">
        <v>29107</v>
      </c>
      <c r="N262" s="18">
        <v>29840.5</v>
      </c>
    </row>
    <row r="263" spans="1:16" ht="17.25" customHeight="1" x14ac:dyDescent="0.25">
      <c r="A263" s="5" t="s">
        <v>17</v>
      </c>
      <c r="B263" s="16">
        <v>37937</v>
      </c>
      <c r="C263" s="7">
        <v>38368</v>
      </c>
      <c r="D263" s="7">
        <v>39086</v>
      </c>
      <c r="E263" s="7">
        <v>39378</v>
      </c>
      <c r="F263" s="7">
        <v>39733</v>
      </c>
      <c r="G263" s="7">
        <v>39833</v>
      </c>
      <c r="H263" s="7">
        <v>40031</v>
      </c>
      <c r="I263" s="7">
        <v>39838</v>
      </c>
      <c r="J263" s="7">
        <v>39970</v>
      </c>
      <c r="K263" s="7">
        <v>40171</v>
      </c>
      <c r="L263" s="7">
        <v>40047</v>
      </c>
      <c r="M263" s="17">
        <v>38561</v>
      </c>
      <c r="N263" s="18">
        <v>39412.75</v>
      </c>
    </row>
    <row r="264" spans="1:16" ht="17.25" customHeight="1" x14ac:dyDescent="0.25">
      <c r="A264" s="5" t="s">
        <v>18</v>
      </c>
      <c r="B264" s="16">
        <v>21016</v>
      </c>
      <c r="C264" s="7">
        <v>21172</v>
      </c>
      <c r="D264" s="7">
        <v>21549</v>
      </c>
      <c r="E264" s="7">
        <v>21696</v>
      </c>
      <c r="F264" s="7">
        <v>21902</v>
      </c>
      <c r="G264" s="7">
        <v>22018</v>
      </c>
      <c r="H264" s="7">
        <v>22063</v>
      </c>
      <c r="I264" s="7">
        <v>21970</v>
      </c>
      <c r="J264" s="7">
        <v>22115</v>
      </c>
      <c r="K264" s="7">
        <v>22194</v>
      </c>
      <c r="L264" s="7">
        <v>22227</v>
      </c>
      <c r="M264" s="17">
        <v>21468</v>
      </c>
      <c r="N264" s="18">
        <v>21782.5</v>
      </c>
    </row>
    <row r="265" spans="1:16" ht="17.25" customHeight="1" x14ac:dyDescent="0.25">
      <c r="A265" s="5" t="s">
        <v>19</v>
      </c>
      <c r="B265" s="16">
        <v>18721</v>
      </c>
      <c r="C265" s="7">
        <v>18724</v>
      </c>
      <c r="D265" s="7">
        <v>18923</v>
      </c>
      <c r="E265" s="7">
        <v>19001</v>
      </c>
      <c r="F265" s="7">
        <v>19155</v>
      </c>
      <c r="G265" s="7">
        <v>19233</v>
      </c>
      <c r="H265" s="7">
        <v>19339</v>
      </c>
      <c r="I265" s="7">
        <v>19137</v>
      </c>
      <c r="J265" s="7">
        <v>19191</v>
      </c>
      <c r="K265" s="7">
        <v>19402</v>
      </c>
      <c r="L265" s="7">
        <v>19444</v>
      </c>
      <c r="M265" s="17">
        <v>19111</v>
      </c>
      <c r="N265" s="18">
        <v>19115.083333333332</v>
      </c>
    </row>
    <row r="266" spans="1:16" ht="17.25" customHeight="1" x14ac:dyDescent="0.25">
      <c r="A266" s="5" t="s">
        <v>20</v>
      </c>
      <c r="B266" s="16">
        <v>22958</v>
      </c>
      <c r="C266" s="7">
        <v>23042</v>
      </c>
      <c r="D266" s="7">
        <v>23289</v>
      </c>
      <c r="E266" s="7">
        <v>23365</v>
      </c>
      <c r="F266" s="7">
        <v>23502</v>
      </c>
      <c r="G266" s="7">
        <v>23613</v>
      </c>
      <c r="H266" s="7">
        <v>23755</v>
      </c>
      <c r="I266" s="7">
        <v>23639</v>
      </c>
      <c r="J266" s="7">
        <v>23746</v>
      </c>
      <c r="K266" s="7">
        <v>23794</v>
      </c>
      <c r="L266" s="7">
        <v>23842</v>
      </c>
      <c r="M266" s="17">
        <v>23484</v>
      </c>
      <c r="N266" s="18">
        <v>23502.416666666668</v>
      </c>
    </row>
    <row r="267" spans="1:16" ht="17.25" customHeight="1" x14ac:dyDescent="0.25">
      <c r="A267" s="5" t="s">
        <v>21</v>
      </c>
      <c r="B267" s="16">
        <v>29777</v>
      </c>
      <c r="C267" s="7">
        <v>30033</v>
      </c>
      <c r="D267" s="7">
        <v>30606</v>
      </c>
      <c r="E267" s="7">
        <v>30873</v>
      </c>
      <c r="F267" s="7">
        <v>31241</v>
      </c>
      <c r="G267" s="7">
        <v>31361</v>
      </c>
      <c r="H267" s="7">
        <v>31530</v>
      </c>
      <c r="I267" s="7">
        <v>31374</v>
      </c>
      <c r="J267" s="7">
        <v>31548</v>
      </c>
      <c r="K267" s="7">
        <v>31777</v>
      </c>
      <c r="L267" s="7">
        <v>31739</v>
      </c>
      <c r="M267" s="17">
        <v>30584</v>
      </c>
      <c r="N267" s="18">
        <v>31036.916666666668</v>
      </c>
    </row>
    <row r="268" spans="1:16" ht="17.25" customHeight="1" x14ac:dyDescent="0.25">
      <c r="A268" s="5" t="s">
        <v>22</v>
      </c>
      <c r="B268" s="16">
        <v>58985</v>
      </c>
      <c r="C268" s="7">
        <v>59289</v>
      </c>
      <c r="D268" s="7">
        <v>60084</v>
      </c>
      <c r="E268" s="7">
        <v>60445</v>
      </c>
      <c r="F268" s="7">
        <v>60913</v>
      </c>
      <c r="G268" s="7">
        <v>61187</v>
      </c>
      <c r="H268" s="7">
        <v>61656</v>
      </c>
      <c r="I268" s="7">
        <v>61695</v>
      </c>
      <c r="J268" s="7">
        <v>61869</v>
      </c>
      <c r="K268" s="7">
        <v>62105</v>
      </c>
      <c r="L268" s="7">
        <v>62127</v>
      </c>
      <c r="M268" s="17">
        <v>60951</v>
      </c>
      <c r="N268" s="18">
        <v>60942.166666666664</v>
      </c>
    </row>
    <row r="269" spans="1:16" ht="17.25" customHeight="1" x14ac:dyDescent="0.25">
      <c r="A269" s="5" t="s">
        <v>23</v>
      </c>
      <c r="B269" s="16">
        <v>73576</v>
      </c>
      <c r="C269" s="7">
        <v>73927</v>
      </c>
      <c r="D269" s="7">
        <v>74524</v>
      </c>
      <c r="E269" s="7">
        <v>74957</v>
      </c>
      <c r="F269" s="7">
        <v>75275</v>
      </c>
      <c r="G269" s="7">
        <v>75433</v>
      </c>
      <c r="H269" s="7">
        <v>75889</v>
      </c>
      <c r="I269" s="7">
        <v>75830</v>
      </c>
      <c r="J269" s="7">
        <v>76099</v>
      </c>
      <c r="K269" s="7">
        <v>76288</v>
      </c>
      <c r="L269" s="7">
        <v>76419</v>
      </c>
      <c r="M269" s="17">
        <v>75251</v>
      </c>
      <c r="N269" s="18">
        <v>75289</v>
      </c>
    </row>
    <row r="270" spans="1:16" ht="17.25" customHeight="1" thickBot="1" x14ac:dyDescent="0.3">
      <c r="A270" s="8" t="s">
        <v>24</v>
      </c>
      <c r="B270" s="19">
        <v>37877</v>
      </c>
      <c r="C270" s="9">
        <v>38057</v>
      </c>
      <c r="D270" s="9">
        <v>38349</v>
      </c>
      <c r="E270" s="9">
        <v>38464</v>
      </c>
      <c r="F270" s="9">
        <v>38776</v>
      </c>
      <c r="G270" s="9">
        <v>39008</v>
      </c>
      <c r="H270" s="9">
        <v>39405</v>
      </c>
      <c r="I270" s="9">
        <v>39153</v>
      </c>
      <c r="J270" s="9">
        <v>39199</v>
      </c>
      <c r="K270" s="9">
        <v>39466</v>
      </c>
      <c r="L270" s="9">
        <v>39847</v>
      </c>
      <c r="M270" s="20">
        <v>39247</v>
      </c>
      <c r="N270" s="21">
        <v>38904</v>
      </c>
    </row>
    <row r="271" spans="1:16" ht="17.25" customHeight="1" thickTop="1" x14ac:dyDescent="0.25">
      <c r="A271" s="10" t="s">
        <v>1</v>
      </c>
      <c r="B271" s="22">
        <v>683220</v>
      </c>
      <c r="C271" s="11">
        <v>687594</v>
      </c>
      <c r="D271" s="11">
        <v>697506</v>
      </c>
      <c r="E271" s="11">
        <v>702312</v>
      </c>
      <c r="F271" s="11">
        <v>707815</v>
      </c>
      <c r="G271" s="11">
        <v>710567</v>
      </c>
      <c r="H271" s="11">
        <v>714260</v>
      </c>
      <c r="I271" s="11">
        <v>711686</v>
      </c>
      <c r="J271" s="11">
        <v>713839</v>
      </c>
      <c r="K271" s="11">
        <v>717587</v>
      </c>
      <c r="L271" s="23">
        <v>718250</v>
      </c>
      <c r="M271" s="24">
        <v>700909</v>
      </c>
      <c r="N271" s="25">
        <v>705462.08333333337</v>
      </c>
      <c r="P271" s="28"/>
    </row>
    <row r="273" spans="1:14" ht="15" x14ac:dyDescent="0.25">
      <c r="A273" s="2">
        <v>2018</v>
      </c>
    </row>
    <row r="274" spans="1:14" ht="17.25" customHeight="1" thickBot="1" x14ac:dyDescent="0.3">
      <c r="A274" s="3"/>
      <c r="B274" s="27" t="s">
        <v>33</v>
      </c>
      <c r="C274" s="27" t="s">
        <v>34</v>
      </c>
      <c r="D274" s="27" t="s">
        <v>35</v>
      </c>
      <c r="E274" s="27" t="s">
        <v>36</v>
      </c>
      <c r="F274" s="27" t="s">
        <v>0</v>
      </c>
      <c r="G274" s="27" t="s">
        <v>25</v>
      </c>
      <c r="H274" s="27" t="s">
        <v>26</v>
      </c>
      <c r="I274" s="27" t="s">
        <v>27</v>
      </c>
      <c r="J274" s="27" t="s">
        <v>28</v>
      </c>
      <c r="K274" s="27" t="s">
        <v>29</v>
      </c>
      <c r="L274" s="27" t="s">
        <v>30</v>
      </c>
      <c r="M274" s="27" t="s">
        <v>31</v>
      </c>
      <c r="N274" s="4" t="s">
        <v>32</v>
      </c>
    </row>
    <row r="275" spans="1:14" ht="17.25" customHeight="1" thickTop="1" x14ac:dyDescent="0.25">
      <c r="A275" s="12" t="s">
        <v>2</v>
      </c>
      <c r="B275" s="13">
        <v>5598</v>
      </c>
      <c r="C275" s="6">
        <v>5659</v>
      </c>
      <c r="D275" s="6">
        <v>5698</v>
      </c>
      <c r="E275" s="6">
        <v>5699</v>
      </c>
      <c r="F275" s="6">
        <v>5706</v>
      </c>
      <c r="G275" s="6">
        <v>5706</v>
      </c>
      <c r="H275" s="6">
        <v>5692</v>
      </c>
      <c r="I275" s="6">
        <v>5660</v>
      </c>
      <c r="J275" s="6">
        <v>5695</v>
      </c>
      <c r="K275" s="6">
        <v>5663</v>
      </c>
      <c r="L275" s="6">
        <v>5675</v>
      </c>
      <c r="M275" s="14">
        <v>5661</v>
      </c>
      <c r="N275" s="15">
        <f>SUM(B275:M275)/12</f>
        <v>5676</v>
      </c>
    </row>
    <row r="276" spans="1:14" ht="17.25" customHeight="1" x14ac:dyDescent="0.25">
      <c r="A276" s="5" t="s">
        <v>3</v>
      </c>
      <c r="B276" s="16">
        <v>38542</v>
      </c>
      <c r="C276" s="7">
        <v>38660</v>
      </c>
      <c r="D276" s="7">
        <v>39291</v>
      </c>
      <c r="E276" s="7">
        <v>39676</v>
      </c>
      <c r="F276" s="7">
        <v>39870</v>
      </c>
      <c r="G276" s="7">
        <v>39989</v>
      </c>
      <c r="H276" s="7">
        <v>40226</v>
      </c>
      <c r="I276" s="7">
        <v>39871</v>
      </c>
      <c r="J276" s="7">
        <v>39984</v>
      </c>
      <c r="K276" s="7">
        <v>40143</v>
      </c>
      <c r="L276" s="7">
        <v>40036</v>
      </c>
      <c r="M276" s="17">
        <v>39079</v>
      </c>
      <c r="N276" s="18">
        <f t="shared" ref="N276:N298" si="8">SUM(B276:M276)/12</f>
        <v>39613.916666666664</v>
      </c>
    </row>
    <row r="277" spans="1:14" ht="17.25" customHeight="1" x14ac:dyDescent="0.25">
      <c r="A277" s="5" t="s">
        <v>4</v>
      </c>
      <c r="B277" s="16">
        <v>34542</v>
      </c>
      <c r="C277" s="7">
        <v>34769</v>
      </c>
      <c r="D277" s="7">
        <v>35244</v>
      </c>
      <c r="E277" s="7">
        <v>35461</v>
      </c>
      <c r="F277" s="7">
        <v>35637</v>
      </c>
      <c r="G277" s="7">
        <v>35731</v>
      </c>
      <c r="H277" s="7">
        <v>36038</v>
      </c>
      <c r="I277" s="7">
        <v>35823</v>
      </c>
      <c r="J277" s="7">
        <v>35979</v>
      </c>
      <c r="K277" s="7">
        <v>36217</v>
      </c>
      <c r="L277" s="7">
        <v>36311</v>
      </c>
      <c r="M277" s="17">
        <v>35692</v>
      </c>
      <c r="N277" s="18">
        <f t="shared" si="8"/>
        <v>35620.333333333336</v>
      </c>
    </row>
    <row r="278" spans="1:14" ht="17.25" customHeight="1" x14ac:dyDescent="0.25">
      <c r="A278" s="5" t="s">
        <v>5</v>
      </c>
      <c r="B278" s="16">
        <v>12223</v>
      </c>
      <c r="C278" s="7">
        <v>12329</v>
      </c>
      <c r="D278" s="7">
        <v>12406</v>
      </c>
      <c r="E278" s="7">
        <v>12471</v>
      </c>
      <c r="F278" s="7">
        <v>12490</v>
      </c>
      <c r="G278" s="7">
        <v>12545</v>
      </c>
      <c r="H278" s="7">
        <v>12553</v>
      </c>
      <c r="I278" s="7">
        <v>12513</v>
      </c>
      <c r="J278" s="7">
        <v>12495</v>
      </c>
      <c r="K278" s="7">
        <v>12528</v>
      </c>
      <c r="L278" s="7">
        <v>12547</v>
      </c>
      <c r="M278" s="17">
        <v>12391</v>
      </c>
      <c r="N278" s="18">
        <f t="shared" si="8"/>
        <v>12457.583333333334</v>
      </c>
    </row>
    <row r="279" spans="1:14" ht="17.25" customHeight="1" x14ac:dyDescent="0.25">
      <c r="A279" s="5" t="s">
        <v>6</v>
      </c>
      <c r="B279" s="16">
        <v>21652</v>
      </c>
      <c r="C279" s="7">
        <v>21720</v>
      </c>
      <c r="D279" s="7">
        <v>22007</v>
      </c>
      <c r="E279" s="7">
        <v>22306</v>
      </c>
      <c r="F279" s="7">
        <v>22377</v>
      </c>
      <c r="G279" s="7">
        <v>22385</v>
      </c>
      <c r="H279" s="7">
        <v>22464</v>
      </c>
      <c r="I279" s="7">
        <v>22384</v>
      </c>
      <c r="J279" s="7">
        <v>22436</v>
      </c>
      <c r="K279" s="7">
        <v>22569</v>
      </c>
      <c r="L279" s="7">
        <v>22651</v>
      </c>
      <c r="M279" s="17">
        <v>21910</v>
      </c>
      <c r="N279" s="18">
        <f t="shared" si="8"/>
        <v>22238.416666666668</v>
      </c>
    </row>
    <row r="280" spans="1:14" ht="17.25" customHeight="1" x14ac:dyDescent="0.25">
      <c r="A280" s="5" t="s">
        <v>7</v>
      </c>
      <c r="B280" s="16">
        <v>12502</v>
      </c>
      <c r="C280" s="7">
        <v>12504</v>
      </c>
      <c r="D280" s="7">
        <v>12680</v>
      </c>
      <c r="E280" s="7">
        <v>12766</v>
      </c>
      <c r="F280" s="7">
        <v>12837</v>
      </c>
      <c r="G280" s="7">
        <v>12804</v>
      </c>
      <c r="H280" s="7">
        <v>12842</v>
      </c>
      <c r="I280" s="7">
        <v>12669</v>
      </c>
      <c r="J280" s="7">
        <v>12640</v>
      </c>
      <c r="K280" s="7">
        <v>12677</v>
      </c>
      <c r="L280" s="7">
        <v>12726</v>
      </c>
      <c r="M280" s="17">
        <v>12496</v>
      </c>
      <c r="N280" s="18">
        <f t="shared" si="8"/>
        <v>12678.583333333334</v>
      </c>
    </row>
    <row r="281" spans="1:14" ht="17.25" customHeight="1" x14ac:dyDescent="0.25">
      <c r="A281" s="5" t="s">
        <v>8</v>
      </c>
      <c r="B281" s="16">
        <v>13116</v>
      </c>
      <c r="C281" s="7">
        <v>13173</v>
      </c>
      <c r="D281" s="7">
        <v>13343</v>
      </c>
      <c r="E281" s="7">
        <v>13447</v>
      </c>
      <c r="F281" s="7">
        <v>13472</v>
      </c>
      <c r="G281" s="7">
        <v>13534</v>
      </c>
      <c r="H281" s="7">
        <v>13477</v>
      </c>
      <c r="I281" s="7">
        <v>13398</v>
      </c>
      <c r="J281" s="7">
        <v>13379</v>
      </c>
      <c r="K281" s="7">
        <v>13440</v>
      </c>
      <c r="L281" s="7">
        <v>13462</v>
      </c>
      <c r="M281" s="17">
        <v>13237</v>
      </c>
      <c r="N281" s="18">
        <f t="shared" si="8"/>
        <v>13373.166666666666</v>
      </c>
    </row>
    <row r="282" spans="1:14" ht="17.25" customHeight="1" x14ac:dyDescent="0.25">
      <c r="A282" s="5" t="s">
        <v>9</v>
      </c>
      <c r="B282" s="16">
        <v>9559</v>
      </c>
      <c r="C282" s="7">
        <v>9535</v>
      </c>
      <c r="D282" s="7">
        <v>9589</v>
      </c>
      <c r="E282" s="7">
        <v>9678</v>
      </c>
      <c r="F282" s="7">
        <v>9713</v>
      </c>
      <c r="G282" s="7">
        <v>9704</v>
      </c>
      <c r="H282" s="7">
        <v>9777</v>
      </c>
      <c r="I282" s="7">
        <v>9692</v>
      </c>
      <c r="J282" s="7">
        <v>9671</v>
      </c>
      <c r="K282" s="7">
        <v>9811</v>
      </c>
      <c r="L282" s="7">
        <v>9844</v>
      </c>
      <c r="M282" s="17">
        <v>9653</v>
      </c>
      <c r="N282" s="18">
        <f t="shared" si="8"/>
        <v>9685.5</v>
      </c>
    </row>
    <row r="283" spans="1:14" ht="17.25" customHeight="1" x14ac:dyDescent="0.25">
      <c r="A283" s="5" t="s">
        <v>10</v>
      </c>
      <c r="B283" s="16">
        <v>16597</v>
      </c>
      <c r="C283" s="7">
        <v>16628</v>
      </c>
      <c r="D283" s="7">
        <v>16761</v>
      </c>
      <c r="E283" s="7">
        <v>16942</v>
      </c>
      <c r="F283" s="7">
        <v>16979</v>
      </c>
      <c r="G283" s="7">
        <v>16995</v>
      </c>
      <c r="H283" s="7">
        <v>17123</v>
      </c>
      <c r="I283" s="7">
        <v>16926</v>
      </c>
      <c r="J283" s="7">
        <v>16903</v>
      </c>
      <c r="K283" s="7">
        <v>17049</v>
      </c>
      <c r="L283" s="7">
        <v>17055</v>
      </c>
      <c r="M283" s="17">
        <v>16758</v>
      </c>
      <c r="N283" s="18">
        <f t="shared" si="8"/>
        <v>16893</v>
      </c>
    </row>
    <row r="284" spans="1:14" ht="17.25" customHeight="1" x14ac:dyDescent="0.25">
      <c r="A284" s="5" t="s">
        <v>11</v>
      </c>
      <c r="B284" s="16">
        <v>71353</v>
      </c>
      <c r="C284" s="7">
        <v>71696</v>
      </c>
      <c r="D284" s="7">
        <v>73098</v>
      </c>
      <c r="E284" s="7">
        <v>74353</v>
      </c>
      <c r="F284" s="7">
        <v>74671</v>
      </c>
      <c r="G284" s="7">
        <v>74946</v>
      </c>
      <c r="H284" s="7">
        <v>75550</v>
      </c>
      <c r="I284" s="7">
        <v>75392</v>
      </c>
      <c r="J284" s="7">
        <v>75739</v>
      </c>
      <c r="K284" s="7">
        <v>76135</v>
      </c>
      <c r="L284" s="7">
        <v>76017</v>
      </c>
      <c r="M284" s="17">
        <v>72959</v>
      </c>
      <c r="N284" s="18">
        <f t="shared" si="8"/>
        <v>74325.75</v>
      </c>
    </row>
    <row r="285" spans="1:14" ht="17.25" customHeight="1" x14ac:dyDescent="0.25">
      <c r="A285" s="5" t="s">
        <v>12</v>
      </c>
      <c r="B285" s="16">
        <v>39102</v>
      </c>
      <c r="C285" s="7">
        <v>39267</v>
      </c>
      <c r="D285" s="7">
        <v>39655</v>
      </c>
      <c r="E285" s="7">
        <v>40121</v>
      </c>
      <c r="F285" s="7">
        <v>40323</v>
      </c>
      <c r="G285" s="7">
        <v>40459</v>
      </c>
      <c r="H285" s="7">
        <v>40751</v>
      </c>
      <c r="I285" s="7">
        <v>40600</v>
      </c>
      <c r="J285" s="7">
        <v>40670</v>
      </c>
      <c r="K285" s="7">
        <v>40891</v>
      </c>
      <c r="L285" s="7">
        <v>40835</v>
      </c>
      <c r="M285" s="17">
        <v>39837</v>
      </c>
      <c r="N285" s="18">
        <f t="shared" si="8"/>
        <v>40209.25</v>
      </c>
    </row>
    <row r="286" spans="1:14" ht="17.25" customHeight="1" x14ac:dyDescent="0.25">
      <c r="A286" s="5" t="s">
        <v>13</v>
      </c>
      <c r="B286" s="16">
        <v>36327</v>
      </c>
      <c r="C286" s="7">
        <v>36342</v>
      </c>
      <c r="D286" s="7">
        <v>36846</v>
      </c>
      <c r="E286" s="7">
        <v>37464</v>
      </c>
      <c r="F286" s="7">
        <v>37580</v>
      </c>
      <c r="G286" s="7">
        <v>37555</v>
      </c>
      <c r="H286" s="7">
        <v>37792</v>
      </c>
      <c r="I286" s="7">
        <v>37650</v>
      </c>
      <c r="J286" s="7">
        <v>37815</v>
      </c>
      <c r="K286" s="7">
        <v>38040</v>
      </c>
      <c r="L286" s="7">
        <v>37947</v>
      </c>
      <c r="M286" s="17">
        <v>36639</v>
      </c>
      <c r="N286" s="18">
        <f t="shared" si="8"/>
        <v>37333.083333333336</v>
      </c>
    </row>
    <row r="287" spans="1:14" ht="17.25" customHeight="1" x14ac:dyDescent="0.25">
      <c r="A287" s="5" t="s">
        <v>14</v>
      </c>
      <c r="B287" s="16">
        <v>18770</v>
      </c>
      <c r="C287" s="7">
        <v>18851</v>
      </c>
      <c r="D287" s="7">
        <v>18945</v>
      </c>
      <c r="E287" s="7">
        <v>19013</v>
      </c>
      <c r="F287" s="7">
        <v>19019</v>
      </c>
      <c r="G287" s="7">
        <v>19095</v>
      </c>
      <c r="H287" s="7">
        <v>19123</v>
      </c>
      <c r="I287" s="7">
        <v>19006</v>
      </c>
      <c r="J287" s="7">
        <v>19026</v>
      </c>
      <c r="K287" s="7">
        <v>19076</v>
      </c>
      <c r="L287" s="7">
        <v>19102</v>
      </c>
      <c r="M287" s="17">
        <v>18940</v>
      </c>
      <c r="N287" s="18">
        <f t="shared" si="8"/>
        <v>18997.166666666668</v>
      </c>
    </row>
    <row r="288" spans="1:14" ht="17.25" customHeight="1" x14ac:dyDescent="0.25">
      <c r="A288" s="5" t="s">
        <v>15</v>
      </c>
      <c r="B288" s="16">
        <v>34907</v>
      </c>
      <c r="C288" s="7">
        <v>35013</v>
      </c>
      <c r="D288" s="7">
        <v>35372</v>
      </c>
      <c r="E288" s="7">
        <v>35780</v>
      </c>
      <c r="F288" s="7">
        <v>35951</v>
      </c>
      <c r="G288" s="7">
        <v>36029</v>
      </c>
      <c r="H288" s="7">
        <v>36204</v>
      </c>
      <c r="I288" s="7">
        <v>36122</v>
      </c>
      <c r="J288" s="7">
        <v>36248</v>
      </c>
      <c r="K288" s="7">
        <v>36462</v>
      </c>
      <c r="L288" s="7">
        <v>36513</v>
      </c>
      <c r="M288" s="17">
        <v>35627</v>
      </c>
      <c r="N288" s="18">
        <f t="shared" si="8"/>
        <v>35852.333333333336</v>
      </c>
    </row>
    <row r="289" spans="1:16" ht="17.25" customHeight="1" x14ac:dyDescent="0.25">
      <c r="A289" s="5" t="s">
        <v>16</v>
      </c>
      <c r="B289" s="16">
        <v>29189</v>
      </c>
      <c r="C289" s="7">
        <v>29222</v>
      </c>
      <c r="D289" s="7">
        <v>29720</v>
      </c>
      <c r="E289" s="7">
        <v>30305</v>
      </c>
      <c r="F289" s="7">
        <v>30379</v>
      </c>
      <c r="G289" s="7">
        <v>30452</v>
      </c>
      <c r="H289" s="7">
        <v>30672</v>
      </c>
      <c r="I289" s="7">
        <v>30467</v>
      </c>
      <c r="J289" s="7">
        <v>30550</v>
      </c>
      <c r="K289" s="7">
        <v>30676</v>
      </c>
      <c r="L289" s="7">
        <v>30682</v>
      </c>
      <c r="M289" s="17">
        <v>29355</v>
      </c>
      <c r="N289" s="18">
        <f t="shared" si="8"/>
        <v>30139.083333333332</v>
      </c>
    </row>
    <row r="290" spans="1:16" ht="17.25" customHeight="1" x14ac:dyDescent="0.25">
      <c r="A290" s="5" t="s">
        <v>17</v>
      </c>
      <c r="B290" s="16">
        <v>38861</v>
      </c>
      <c r="C290" s="7">
        <v>38934</v>
      </c>
      <c r="D290" s="7">
        <v>39476</v>
      </c>
      <c r="E290" s="7">
        <v>40247</v>
      </c>
      <c r="F290" s="7">
        <v>40442</v>
      </c>
      <c r="G290" s="7">
        <v>40502</v>
      </c>
      <c r="H290" s="7">
        <v>40956</v>
      </c>
      <c r="I290" s="7">
        <v>40714</v>
      </c>
      <c r="J290" s="7">
        <v>40776</v>
      </c>
      <c r="K290" s="7">
        <v>40985</v>
      </c>
      <c r="L290" s="7">
        <v>40984</v>
      </c>
      <c r="M290" s="17">
        <v>39434</v>
      </c>
      <c r="N290" s="18">
        <f t="shared" si="8"/>
        <v>40192.583333333336</v>
      </c>
    </row>
    <row r="291" spans="1:16" ht="17.25" customHeight="1" x14ac:dyDescent="0.25">
      <c r="A291" s="5" t="s">
        <v>18</v>
      </c>
      <c r="B291" s="16">
        <v>21724</v>
      </c>
      <c r="C291" s="7">
        <v>21719</v>
      </c>
      <c r="D291" s="7">
        <v>22048</v>
      </c>
      <c r="E291" s="7">
        <v>22267</v>
      </c>
      <c r="F291" s="7">
        <v>22376</v>
      </c>
      <c r="G291" s="7">
        <v>22371</v>
      </c>
      <c r="H291" s="7">
        <v>22424</v>
      </c>
      <c r="I291" s="7">
        <v>22304</v>
      </c>
      <c r="J291" s="7">
        <v>22428</v>
      </c>
      <c r="K291" s="7">
        <v>22548</v>
      </c>
      <c r="L291" s="7">
        <v>22538</v>
      </c>
      <c r="M291" s="17">
        <v>21724</v>
      </c>
      <c r="N291" s="18">
        <f t="shared" si="8"/>
        <v>22205.916666666668</v>
      </c>
    </row>
    <row r="292" spans="1:16" ht="17.25" customHeight="1" x14ac:dyDescent="0.25">
      <c r="A292" s="5" t="s">
        <v>19</v>
      </c>
      <c r="B292" s="16">
        <v>19215</v>
      </c>
      <c r="C292" s="7">
        <v>19159</v>
      </c>
      <c r="D292" s="7">
        <v>19340</v>
      </c>
      <c r="E292" s="7">
        <v>19460</v>
      </c>
      <c r="F292" s="7">
        <v>19558</v>
      </c>
      <c r="G292" s="7">
        <v>19647</v>
      </c>
      <c r="H292" s="7">
        <v>19727</v>
      </c>
      <c r="I292" s="7">
        <v>19633</v>
      </c>
      <c r="J292" s="7">
        <v>19653</v>
      </c>
      <c r="K292" s="7">
        <v>19717</v>
      </c>
      <c r="L292" s="7">
        <v>19731</v>
      </c>
      <c r="M292" s="17">
        <v>19399</v>
      </c>
      <c r="N292" s="18">
        <f t="shared" si="8"/>
        <v>19519.916666666668</v>
      </c>
    </row>
    <row r="293" spans="1:16" ht="17.25" customHeight="1" x14ac:dyDescent="0.25">
      <c r="A293" s="5" t="s">
        <v>20</v>
      </c>
      <c r="B293" s="16">
        <v>23434</v>
      </c>
      <c r="C293" s="7">
        <v>23557</v>
      </c>
      <c r="D293" s="7">
        <v>23721</v>
      </c>
      <c r="E293" s="7">
        <v>23892</v>
      </c>
      <c r="F293" s="7">
        <v>24026</v>
      </c>
      <c r="G293" s="7">
        <v>24156</v>
      </c>
      <c r="H293" s="7">
        <v>24228</v>
      </c>
      <c r="I293" s="7">
        <v>24175</v>
      </c>
      <c r="J293" s="7">
        <v>24289</v>
      </c>
      <c r="K293" s="7">
        <v>24373</v>
      </c>
      <c r="L293" s="7">
        <v>24469</v>
      </c>
      <c r="M293" s="17">
        <v>24017</v>
      </c>
      <c r="N293" s="18">
        <f t="shared" si="8"/>
        <v>24028.083333333332</v>
      </c>
    </row>
    <row r="294" spans="1:16" ht="17.25" customHeight="1" x14ac:dyDescent="0.25">
      <c r="A294" s="5" t="s">
        <v>21</v>
      </c>
      <c r="B294" s="16">
        <v>30850</v>
      </c>
      <c r="C294" s="7">
        <v>30839</v>
      </c>
      <c r="D294" s="7">
        <v>31382</v>
      </c>
      <c r="E294" s="7">
        <v>31842</v>
      </c>
      <c r="F294" s="7">
        <v>31955</v>
      </c>
      <c r="G294" s="7">
        <v>32022</v>
      </c>
      <c r="H294" s="7">
        <v>32235</v>
      </c>
      <c r="I294" s="7">
        <v>32126</v>
      </c>
      <c r="J294" s="7">
        <v>32193</v>
      </c>
      <c r="K294" s="7">
        <v>32418</v>
      </c>
      <c r="L294" s="7">
        <v>32207</v>
      </c>
      <c r="M294" s="17">
        <v>30995</v>
      </c>
      <c r="N294" s="18">
        <f t="shared" si="8"/>
        <v>31755.333333333332</v>
      </c>
    </row>
    <row r="295" spans="1:16" ht="17.25" customHeight="1" x14ac:dyDescent="0.25">
      <c r="A295" s="5" t="s">
        <v>22</v>
      </c>
      <c r="B295" s="16">
        <v>60958</v>
      </c>
      <c r="C295" s="7">
        <v>61059</v>
      </c>
      <c r="D295" s="7">
        <v>61651</v>
      </c>
      <c r="E295" s="7">
        <v>62447</v>
      </c>
      <c r="F295" s="7">
        <v>62687</v>
      </c>
      <c r="G295" s="7">
        <v>62915</v>
      </c>
      <c r="H295" s="7">
        <v>63491</v>
      </c>
      <c r="I295" s="7">
        <v>63506</v>
      </c>
      <c r="J295" s="7">
        <v>63673</v>
      </c>
      <c r="K295" s="7">
        <v>63981</v>
      </c>
      <c r="L295" s="7">
        <v>63937</v>
      </c>
      <c r="M295" s="17">
        <v>62638</v>
      </c>
      <c r="N295" s="18">
        <f t="shared" si="8"/>
        <v>62745.25</v>
      </c>
    </row>
    <row r="296" spans="1:16" ht="17.25" customHeight="1" x14ac:dyDescent="0.25">
      <c r="A296" s="5" t="s">
        <v>23</v>
      </c>
      <c r="B296" s="16">
        <v>75410</v>
      </c>
      <c r="C296" s="7">
        <v>75523</v>
      </c>
      <c r="D296" s="7">
        <v>76238</v>
      </c>
      <c r="E296" s="7">
        <v>76911</v>
      </c>
      <c r="F296" s="7">
        <v>77273</v>
      </c>
      <c r="G296" s="7">
        <v>77432</v>
      </c>
      <c r="H296" s="7">
        <v>78302</v>
      </c>
      <c r="I296" s="7">
        <v>78136</v>
      </c>
      <c r="J296" s="7">
        <v>78282</v>
      </c>
      <c r="K296" s="7">
        <v>78438</v>
      </c>
      <c r="L296" s="7">
        <v>78588</v>
      </c>
      <c r="M296" s="17">
        <v>77426</v>
      </c>
      <c r="N296" s="18">
        <f t="shared" si="8"/>
        <v>77329.916666666672</v>
      </c>
    </row>
    <row r="297" spans="1:16" ht="17.25" customHeight="1" thickBot="1" x14ac:dyDescent="0.3">
      <c r="A297" s="8" t="s">
        <v>24</v>
      </c>
      <c r="B297" s="19">
        <v>39477</v>
      </c>
      <c r="C297" s="9">
        <v>39571</v>
      </c>
      <c r="D297" s="9">
        <v>40072</v>
      </c>
      <c r="E297" s="9">
        <v>40364</v>
      </c>
      <c r="F297" s="9">
        <v>40643</v>
      </c>
      <c r="G297" s="9">
        <v>40791</v>
      </c>
      <c r="H297" s="9">
        <v>41194</v>
      </c>
      <c r="I297" s="9">
        <v>41177</v>
      </c>
      <c r="J297" s="9">
        <v>41158</v>
      </c>
      <c r="K297" s="9">
        <v>41303</v>
      </c>
      <c r="L297" s="9">
        <v>41471</v>
      </c>
      <c r="M297" s="20">
        <v>40980</v>
      </c>
      <c r="N297" s="21">
        <f t="shared" si="8"/>
        <v>40683.416666666664</v>
      </c>
    </row>
    <row r="298" spans="1:16" ht="17.25" customHeight="1" thickTop="1" x14ac:dyDescent="0.25">
      <c r="A298" s="10" t="s">
        <v>1</v>
      </c>
      <c r="B298" s="22">
        <v>703908</v>
      </c>
      <c r="C298" s="11">
        <v>705729</v>
      </c>
      <c r="D298" s="11">
        <v>714583</v>
      </c>
      <c r="E298" s="11">
        <v>722912</v>
      </c>
      <c r="F298" s="11">
        <v>725964</v>
      </c>
      <c r="G298" s="11">
        <v>727765</v>
      </c>
      <c r="H298" s="11">
        <v>732841</v>
      </c>
      <c r="I298" s="11">
        <v>729944</v>
      </c>
      <c r="J298" s="11">
        <v>731682</v>
      </c>
      <c r="K298" s="11">
        <v>735140</v>
      </c>
      <c r="L298" s="23">
        <v>735328</v>
      </c>
      <c r="M298" s="24">
        <v>716847</v>
      </c>
      <c r="N298" s="25">
        <f t="shared" si="8"/>
        <v>723553.58333333337</v>
      </c>
      <c r="O298" s="28"/>
      <c r="P298" s="28"/>
    </row>
    <row r="300" spans="1:16" ht="15" x14ac:dyDescent="0.25">
      <c r="A300" s="2">
        <v>2019</v>
      </c>
    </row>
    <row r="301" spans="1:16" ht="17.25" customHeight="1" thickBot="1" x14ac:dyDescent="0.3">
      <c r="A301" s="3"/>
      <c r="B301" s="27" t="s">
        <v>33</v>
      </c>
      <c r="C301" s="27" t="s">
        <v>34</v>
      </c>
      <c r="D301" s="27" t="s">
        <v>35</v>
      </c>
      <c r="E301" s="27" t="s">
        <v>36</v>
      </c>
      <c r="F301" s="27" t="s">
        <v>0</v>
      </c>
      <c r="G301" s="27" t="s">
        <v>25</v>
      </c>
      <c r="H301" s="27" t="s">
        <v>26</v>
      </c>
      <c r="I301" s="27" t="s">
        <v>27</v>
      </c>
      <c r="J301" s="27" t="s">
        <v>28</v>
      </c>
      <c r="K301" s="27" t="s">
        <v>29</v>
      </c>
      <c r="L301" s="27" t="s">
        <v>30</v>
      </c>
      <c r="M301" s="27" t="s">
        <v>31</v>
      </c>
      <c r="N301" s="4" t="s">
        <v>32</v>
      </c>
    </row>
    <row r="302" spans="1:16" ht="17.25" customHeight="1" thickTop="1" x14ac:dyDescent="0.25">
      <c r="A302" s="12" t="s">
        <v>2</v>
      </c>
      <c r="B302" s="13">
        <v>5555</v>
      </c>
      <c r="C302" s="6">
        <v>5527</v>
      </c>
      <c r="D302" s="6">
        <v>5598</v>
      </c>
      <c r="E302" s="6">
        <v>5588</v>
      </c>
      <c r="F302" s="6">
        <v>5595</v>
      </c>
      <c r="G302" s="6">
        <v>5579</v>
      </c>
      <c r="H302" s="6">
        <v>5578</v>
      </c>
      <c r="I302" s="6">
        <v>5496</v>
      </c>
      <c r="J302" s="6">
        <v>5551</v>
      </c>
      <c r="K302" s="6">
        <v>5560</v>
      </c>
      <c r="L302" s="6">
        <v>5595</v>
      </c>
      <c r="M302" s="14">
        <v>5552</v>
      </c>
      <c r="N302" s="15">
        <f>SUM(B302:M302)/12</f>
        <v>5564.5</v>
      </c>
    </row>
    <row r="303" spans="1:16" ht="17.25" customHeight="1" x14ac:dyDescent="0.25">
      <c r="A303" s="5" t="s">
        <v>3</v>
      </c>
      <c r="B303" s="16">
        <v>39149</v>
      </c>
      <c r="C303" s="7">
        <v>39413</v>
      </c>
      <c r="D303" s="7">
        <v>39892</v>
      </c>
      <c r="E303" s="7">
        <v>40342</v>
      </c>
      <c r="F303" s="7">
        <v>40489</v>
      </c>
      <c r="G303" s="7">
        <v>40537</v>
      </c>
      <c r="H303" s="7">
        <v>40786</v>
      </c>
      <c r="I303" s="7">
        <v>40359</v>
      </c>
      <c r="J303" s="7">
        <v>40813</v>
      </c>
      <c r="K303" s="7">
        <v>41019</v>
      </c>
      <c r="L303" s="7">
        <v>41015</v>
      </c>
      <c r="M303" s="17">
        <v>40159</v>
      </c>
      <c r="N303" s="18">
        <f t="shared" ref="N303:N325" si="9">SUM(B303:M303)/12</f>
        <v>40331.083333333336</v>
      </c>
    </row>
    <row r="304" spans="1:16" ht="17.25" customHeight="1" x14ac:dyDescent="0.25">
      <c r="A304" s="5" t="s">
        <v>4</v>
      </c>
      <c r="B304" s="16">
        <v>35726</v>
      </c>
      <c r="C304" s="7">
        <v>35943</v>
      </c>
      <c r="D304" s="7">
        <v>36262</v>
      </c>
      <c r="E304" s="7">
        <v>36617</v>
      </c>
      <c r="F304" s="7">
        <v>36658</v>
      </c>
      <c r="G304" s="7">
        <v>36714</v>
      </c>
      <c r="H304" s="7">
        <v>36944</v>
      </c>
      <c r="I304" s="7">
        <v>36516</v>
      </c>
      <c r="J304" s="7">
        <v>36720</v>
      </c>
      <c r="K304" s="7">
        <v>36749</v>
      </c>
      <c r="L304" s="7">
        <v>36690</v>
      </c>
      <c r="M304" s="17">
        <v>36077</v>
      </c>
      <c r="N304" s="18">
        <f t="shared" si="9"/>
        <v>36468</v>
      </c>
    </row>
    <row r="305" spans="1:14" ht="17.25" customHeight="1" x14ac:dyDescent="0.25">
      <c r="A305" s="5" t="s">
        <v>5</v>
      </c>
      <c r="B305" s="16">
        <v>12427</v>
      </c>
      <c r="C305" s="7">
        <v>12485</v>
      </c>
      <c r="D305" s="7">
        <v>12584</v>
      </c>
      <c r="E305" s="7">
        <v>12622</v>
      </c>
      <c r="F305" s="7">
        <v>12666</v>
      </c>
      <c r="G305" s="7">
        <v>12615</v>
      </c>
      <c r="H305" s="7">
        <v>12662</v>
      </c>
      <c r="I305" s="7">
        <v>12507</v>
      </c>
      <c r="J305" s="7">
        <v>12615</v>
      </c>
      <c r="K305" s="7">
        <v>12631</v>
      </c>
      <c r="L305" s="7">
        <v>12658</v>
      </c>
      <c r="M305" s="17">
        <v>12501</v>
      </c>
      <c r="N305" s="18">
        <f t="shared" si="9"/>
        <v>12581.083333333334</v>
      </c>
    </row>
    <row r="306" spans="1:14" ht="17.25" customHeight="1" x14ac:dyDescent="0.25">
      <c r="A306" s="5" t="s">
        <v>6</v>
      </c>
      <c r="B306" s="16">
        <v>21852</v>
      </c>
      <c r="C306" s="7">
        <v>21947</v>
      </c>
      <c r="D306" s="7">
        <v>22133</v>
      </c>
      <c r="E306" s="7">
        <v>22335</v>
      </c>
      <c r="F306" s="7">
        <v>22472</v>
      </c>
      <c r="G306" s="7">
        <v>22437</v>
      </c>
      <c r="H306" s="7">
        <v>22481</v>
      </c>
      <c r="I306" s="7">
        <v>22210</v>
      </c>
      <c r="J306" s="7">
        <v>22377</v>
      </c>
      <c r="K306" s="7">
        <v>22470</v>
      </c>
      <c r="L306" s="7">
        <v>22438</v>
      </c>
      <c r="M306" s="17">
        <v>21872</v>
      </c>
      <c r="N306" s="18">
        <f t="shared" si="9"/>
        <v>22252</v>
      </c>
    </row>
    <row r="307" spans="1:14" ht="17.25" customHeight="1" x14ac:dyDescent="0.25">
      <c r="A307" s="5" t="s">
        <v>7</v>
      </c>
      <c r="B307" s="16">
        <v>12563</v>
      </c>
      <c r="C307" s="7">
        <v>12611</v>
      </c>
      <c r="D307" s="7">
        <v>12697</v>
      </c>
      <c r="E307" s="7">
        <v>12827</v>
      </c>
      <c r="F307" s="7">
        <v>12839</v>
      </c>
      <c r="G307" s="7">
        <v>12829</v>
      </c>
      <c r="H307" s="7">
        <v>12841</v>
      </c>
      <c r="I307" s="7">
        <v>12719</v>
      </c>
      <c r="J307" s="7">
        <v>12835</v>
      </c>
      <c r="K307" s="7">
        <v>12806</v>
      </c>
      <c r="L307" s="7">
        <v>12806</v>
      </c>
      <c r="M307" s="17">
        <v>12643</v>
      </c>
      <c r="N307" s="18">
        <f t="shared" si="9"/>
        <v>12751.333333333334</v>
      </c>
    </row>
    <row r="308" spans="1:14" ht="17.25" customHeight="1" x14ac:dyDescent="0.25">
      <c r="A308" s="5" t="s">
        <v>8</v>
      </c>
      <c r="B308" s="16">
        <v>13214</v>
      </c>
      <c r="C308" s="7">
        <v>13250</v>
      </c>
      <c r="D308" s="7">
        <v>13296</v>
      </c>
      <c r="E308" s="7">
        <v>13319</v>
      </c>
      <c r="F308" s="7">
        <v>13362</v>
      </c>
      <c r="G308" s="7">
        <v>13357</v>
      </c>
      <c r="H308" s="7">
        <v>13355</v>
      </c>
      <c r="I308" s="7">
        <v>13188</v>
      </c>
      <c r="J308" s="7">
        <v>13307</v>
      </c>
      <c r="K308" s="7">
        <v>13273</v>
      </c>
      <c r="L308" s="7">
        <v>13243</v>
      </c>
      <c r="M308" s="17">
        <v>13093</v>
      </c>
      <c r="N308" s="18">
        <f t="shared" si="9"/>
        <v>13271.416666666666</v>
      </c>
    </row>
    <row r="309" spans="1:14" ht="17.25" customHeight="1" x14ac:dyDescent="0.25">
      <c r="A309" s="5" t="s">
        <v>9</v>
      </c>
      <c r="B309" s="16">
        <v>9567</v>
      </c>
      <c r="C309" s="7">
        <v>9612</v>
      </c>
      <c r="D309" s="7">
        <v>9639</v>
      </c>
      <c r="E309" s="7">
        <v>9616</v>
      </c>
      <c r="F309" s="7">
        <v>9647</v>
      </c>
      <c r="G309" s="7">
        <v>9601</v>
      </c>
      <c r="H309" s="7">
        <v>9663</v>
      </c>
      <c r="I309" s="7">
        <v>9493</v>
      </c>
      <c r="J309" s="7">
        <v>9538</v>
      </c>
      <c r="K309" s="7">
        <v>9562</v>
      </c>
      <c r="L309" s="7">
        <v>9554</v>
      </c>
      <c r="M309" s="17">
        <v>9496</v>
      </c>
      <c r="N309" s="18">
        <f t="shared" si="9"/>
        <v>9582.3333333333339</v>
      </c>
    </row>
    <row r="310" spans="1:14" ht="17.25" customHeight="1" x14ac:dyDescent="0.25">
      <c r="A310" s="5" t="s">
        <v>10</v>
      </c>
      <c r="B310" s="16">
        <v>16814</v>
      </c>
      <c r="C310" s="7">
        <v>16899</v>
      </c>
      <c r="D310" s="7">
        <v>17031</v>
      </c>
      <c r="E310" s="7">
        <v>17127</v>
      </c>
      <c r="F310" s="7">
        <v>17224</v>
      </c>
      <c r="G310" s="7">
        <v>17235</v>
      </c>
      <c r="H310" s="7">
        <v>17269</v>
      </c>
      <c r="I310" s="7">
        <v>17096</v>
      </c>
      <c r="J310" s="7">
        <v>17205</v>
      </c>
      <c r="K310" s="7">
        <v>17290</v>
      </c>
      <c r="L310" s="7">
        <v>17312</v>
      </c>
      <c r="M310" s="17">
        <v>17135</v>
      </c>
      <c r="N310" s="18">
        <f t="shared" si="9"/>
        <v>17136.416666666668</v>
      </c>
    </row>
    <row r="311" spans="1:14" ht="17.25" customHeight="1" x14ac:dyDescent="0.25">
      <c r="A311" s="5" t="s">
        <v>11</v>
      </c>
      <c r="B311" s="16">
        <v>73767</v>
      </c>
      <c r="C311" s="7">
        <v>74584</v>
      </c>
      <c r="D311" s="7">
        <v>75652</v>
      </c>
      <c r="E311" s="7">
        <v>76745</v>
      </c>
      <c r="F311" s="7">
        <v>77070</v>
      </c>
      <c r="G311" s="7">
        <v>77311</v>
      </c>
      <c r="H311" s="7">
        <v>77902</v>
      </c>
      <c r="I311" s="7">
        <v>77381</v>
      </c>
      <c r="J311" s="7">
        <v>78188</v>
      </c>
      <c r="K311" s="7">
        <v>78261</v>
      </c>
      <c r="L311" s="7">
        <v>77904</v>
      </c>
      <c r="M311" s="17">
        <v>75424</v>
      </c>
      <c r="N311" s="18">
        <f t="shared" si="9"/>
        <v>76682.416666666672</v>
      </c>
    </row>
    <row r="312" spans="1:14" ht="17.25" customHeight="1" x14ac:dyDescent="0.25">
      <c r="A312" s="5" t="s">
        <v>12</v>
      </c>
      <c r="B312" s="16">
        <v>39995</v>
      </c>
      <c r="C312" s="7">
        <v>40335</v>
      </c>
      <c r="D312" s="7">
        <v>40848</v>
      </c>
      <c r="E312" s="7">
        <v>41361</v>
      </c>
      <c r="F312" s="7">
        <v>41486</v>
      </c>
      <c r="G312" s="7">
        <v>41563</v>
      </c>
      <c r="H312" s="7">
        <v>41743</v>
      </c>
      <c r="I312" s="7">
        <v>41481</v>
      </c>
      <c r="J312" s="7">
        <v>41876</v>
      </c>
      <c r="K312" s="7">
        <v>41801</v>
      </c>
      <c r="L312" s="7">
        <v>41464</v>
      </c>
      <c r="M312" s="17">
        <v>40402</v>
      </c>
      <c r="N312" s="18">
        <f t="shared" si="9"/>
        <v>41196.25</v>
      </c>
    </row>
    <row r="313" spans="1:14" ht="17.25" customHeight="1" x14ac:dyDescent="0.25">
      <c r="A313" s="5" t="s">
        <v>13</v>
      </c>
      <c r="B313" s="16">
        <v>36978</v>
      </c>
      <c r="C313" s="7">
        <v>37264</v>
      </c>
      <c r="D313" s="7">
        <v>37675</v>
      </c>
      <c r="E313" s="7">
        <v>37999</v>
      </c>
      <c r="F313" s="7">
        <v>37942</v>
      </c>
      <c r="G313" s="7">
        <v>37938</v>
      </c>
      <c r="H313" s="7">
        <v>38148</v>
      </c>
      <c r="I313" s="7">
        <v>37846</v>
      </c>
      <c r="J313" s="7">
        <v>38219</v>
      </c>
      <c r="K313" s="7">
        <v>38232</v>
      </c>
      <c r="L313" s="7">
        <v>38122</v>
      </c>
      <c r="M313" s="17">
        <v>37134</v>
      </c>
      <c r="N313" s="18">
        <f t="shared" si="9"/>
        <v>37791.416666666664</v>
      </c>
    </row>
    <row r="314" spans="1:14" ht="17.25" customHeight="1" x14ac:dyDescent="0.25">
      <c r="A314" s="5" t="s">
        <v>14</v>
      </c>
      <c r="B314" s="16">
        <v>18942</v>
      </c>
      <c r="C314" s="7">
        <v>19047</v>
      </c>
      <c r="D314" s="7">
        <v>19207</v>
      </c>
      <c r="E314" s="7">
        <v>19276</v>
      </c>
      <c r="F314" s="7">
        <v>19255</v>
      </c>
      <c r="G314" s="7">
        <v>19285</v>
      </c>
      <c r="H314" s="7">
        <v>19300</v>
      </c>
      <c r="I314" s="7">
        <v>19189</v>
      </c>
      <c r="J314" s="7">
        <v>19203</v>
      </c>
      <c r="K314" s="7">
        <v>19344</v>
      </c>
      <c r="L314" s="7">
        <v>19383</v>
      </c>
      <c r="M314" s="17">
        <v>19136</v>
      </c>
      <c r="N314" s="18">
        <f t="shared" si="9"/>
        <v>19213.916666666668</v>
      </c>
    </row>
    <row r="315" spans="1:14" ht="17.25" customHeight="1" x14ac:dyDescent="0.25">
      <c r="A315" s="5" t="s">
        <v>15</v>
      </c>
      <c r="B315" s="16">
        <v>35729</v>
      </c>
      <c r="C315" s="7">
        <v>35908</v>
      </c>
      <c r="D315" s="7">
        <v>36262</v>
      </c>
      <c r="E315" s="7">
        <v>36592</v>
      </c>
      <c r="F315" s="7">
        <v>36711</v>
      </c>
      <c r="G315" s="7">
        <v>36732</v>
      </c>
      <c r="H315" s="7">
        <v>36929</v>
      </c>
      <c r="I315" s="7">
        <v>36687</v>
      </c>
      <c r="J315" s="7">
        <v>36889</v>
      </c>
      <c r="K315" s="7">
        <v>36948</v>
      </c>
      <c r="L315" s="7">
        <v>36816</v>
      </c>
      <c r="M315" s="17">
        <v>36083</v>
      </c>
      <c r="N315" s="18">
        <f t="shared" si="9"/>
        <v>36523.833333333336</v>
      </c>
    </row>
    <row r="316" spans="1:14" ht="17.25" customHeight="1" x14ac:dyDescent="0.25">
      <c r="A316" s="5" t="s">
        <v>16</v>
      </c>
      <c r="B316" s="16">
        <v>29558</v>
      </c>
      <c r="C316" s="7">
        <v>29902</v>
      </c>
      <c r="D316" s="7">
        <v>30332</v>
      </c>
      <c r="E316" s="7">
        <v>30625</v>
      </c>
      <c r="F316" s="7">
        <v>30815</v>
      </c>
      <c r="G316" s="7">
        <v>30896</v>
      </c>
      <c r="H316" s="7">
        <v>31141</v>
      </c>
      <c r="I316" s="7">
        <v>30836</v>
      </c>
      <c r="J316" s="7">
        <v>31129</v>
      </c>
      <c r="K316" s="7">
        <v>31159</v>
      </c>
      <c r="L316" s="7">
        <v>31051</v>
      </c>
      <c r="M316" s="17">
        <v>29878</v>
      </c>
      <c r="N316" s="18">
        <f t="shared" si="9"/>
        <v>30610.166666666668</v>
      </c>
    </row>
    <row r="317" spans="1:14" ht="17.25" customHeight="1" x14ac:dyDescent="0.25">
      <c r="A317" s="5" t="s">
        <v>17</v>
      </c>
      <c r="B317" s="16">
        <v>39638</v>
      </c>
      <c r="C317" s="7">
        <v>39909</v>
      </c>
      <c r="D317" s="7">
        <v>40461</v>
      </c>
      <c r="E317" s="7">
        <v>40831</v>
      </c>
      <c r="F317" s="7">
        <v>40907</v>
      </c>
      <c r="G317" s="7">
        <v>40854</v>
      </c>
      <c r="H317" s="7">
        <v>41111</v>
      </c>
      <c r="I317" s="7">
        <v>40690</v>
      </c>
      <c r="J317" s="7">
        <v>41132</v>
      </c>
      <c r="K317" s="7">
        <v>41181</v>
      </c>
      <c r="L317" s="7">
        <v>41031</v>
      </c>
      <c r="M317" s="17">
        <v>39718</v>
      </c>
      <c r="N317" s="18">
        <f t="shared" si="9"/>
        <v>40621.916666666664</v>
      </c>
    </row>
    <row r="318" spans="1:14" ht="17.25" customHeight="1" x14ac:dyDescent="0.25">
      <c r="A318" s="5" t="s">
        <v>18</v>
      </c>
      <c r="B318" s="16">
        <v>21829</v>
      </c>
      <c r="C318" s="7">
        <v>21945</v>
      </c>
      <c r="D318" s="7">
        <v>22185</v>
      </c>
      <c r="E318" s="7">
        <v>22336</v>
      </c>
      <c r="F318" s="7">
        <v>22435</v>
      </c>
      <c r="G318" s="7">
        <v>22474</v>
      </c>
      <c r="H318" s="7">
        <v>22509</v>
      </c>
      <c r="I318" s="7">
        <v>22243</v>
      </c>
      <c r="J318" s="7">
        <v>22477</v>
      </c>
      <c r="K318" s="7">
        <v>22526</v>
      </c>
      <c r="L318" s="7">
        <v>22497</v>
      </c>
      <c r="M318" s="17">
        <v>21711</v>
      </c>
      <c r="N318" s="18">
        <f t="shared" si="9"/>
        <v>22263.916666666668</v>
      </c>
    </row>
    <row r="319" spans="1:14" ht="17.25" customHeight="1" x14ac:dyDescent="0.25">
      <c r="A319" s="5" t="s">
        <v>19</v>
      </c>
      <c r="B319" s="16">
        <v>19433</v>
      </c>
      <c r="C319" s="7">
        <v>19539</v>
      </c>
      <c r="D319" s="7">
        <v>19663</v>
      </c>
      <c r="E319" s="7">
        <v>19812</v>
      </c>
      <c r="F319" s="7">
        <v>19818</v>
      </c>
      <c r="G319" s="7">
        <v>19853</v>
      </c>
      <c r="H319" s="7">
        <v>19908</v>
      </c>
      <c r="I319" s="7">
        <v>19669</v>
      </c>
      <c r="J319" s="7">
        <v>19925</v>
      </c>
      <c r="K319" s="7">
        <v>19984</v>
      </c>
      <c r="L319" s="7">
        <v>20024</v>
      </c>
      <c r="M319" s="17">
        <v>19668</v>
      </c>
      <c r="N319" s="18">
        <f t="shared" si="9"/>
        <v>19774.666666666668</v>
      </c>
    </row>
    <row r="320" spans="1:14" ht="17.25" customHeight="1" x14ac:dyDescent="0.25">
      <c r="A320" s="5" t="s">
        <v>20</v>
      </c>
      <c r="B320" s="16">
        <v>24091</v>
      </c>
      <c r="C320" s="7">
        <v>24260</v>
      </c>
      <c r="D320" s="7">
        <v>24459</v>
      </c>
      <c r="E320" s="7">
        <v>24699</v>
      </c>
      <c r="F320" s="7">
        <v>24796</v>
      </c>
      <c r="G320" s="7">
        <v>24997</v>
      </c>
      <c r="H320" s="7">
        <v>25160</v>
      </c>
      <c r="I320" s="7">
        <v>24991</v>
      </c>
      <c r="J320" s="7">
        <v>25167</v>
      </c>
      <c r="K320" s="7">
        <v>25166</v>
      </c>
      <c r="L320" s="7">
        <v>25185</v>
      </c>
      <c r="M320" s="17">
        <v>24875</v>
      </c>
      <c r="N320" s="18">
        <f t="shared" si="9"/>
        <v>24820.5</v>
      </c>
    </row>
    <row r="321" spans="1:16" ht="17.25" customHeight="1" x14ac:dyDescent="0.25">
      <c r="A321" s="5" t="s">
        <v>21</v>
      </c>
      <c r="B321" s="16">
        <v>31206</v>
      </c>
      <c r="C321" s="7">
        <v>31519</v>
      </c>
      <c r="D321" s="7">
        <v>31846</v>
      </c>
      <c r="E321" s="7">
        <v>32157</v>
      </c>
      <c r="F321" s="7">
        <v>32248</v>
      </c>
      <c r="G321" s="7">
        <v>32317</v>
      </c>
      <c r="H321" s="7">
        <v>32402</v>
      </c>
      <c r="I321" s="7">
        <v>32117</v>
      </c>
      <c r="J321" s="7">
        <v>32428</v>
      </c>
      <c r="K321" s="7">
        <v>32475</v>
      </c>
      <c r="L321" s="7">
        <v>32267</v>
      </c>
      <c r="M321" s="17">
        <v>31226</v>
      </c>
      <c r="N321" s="18">
        <f t="shared" si="9"/>
        <v>32017.333333333332</v>
      </c>
    </row>
    <row r="322" spans="1:16" ht="17.25" customHeight="1" x14ac:dyDescent="0.25">
      <c r="A322" s="5" t="s">
        <v>22</v>
      </c>
      <c r="B322" s="16">
        <v>62753</v>
      </c>
      <c r="C322" s="7">
        <v>63062</v>
      </c>
      <c r="D322" s="7">
        <v>63696</v>
      </c>
      <c r="E322" s="7">
        <v>64260</v>
      </c>
      <c r="F322" s="7">
        <v>64426</v>
      </c>
      <c r="G322" s="7">
        <v>64554</v>
      </c>
      <c r="H322" s="7">
        <v>65152</v>
      </c>
      <c r="I322" s="7">
        <v>64692</v>
      </c>
      <c r="J322" s="7">
        <v>65260</v>
      </c>
      <c r="K322" s="7">
        <v>65393</v>
      </c>
      <c r="L322" s="7">
        <v>65239</v>
      </c>
      <c r="M322" s="17">
        <v>64135</v>
      </c>
      <c r="N322" s="18">
        <f t="shared" si="9"/>
        <v>64385.166666666664</v>
      </c>
    </row>
    <row r="323" spans="1:16" ht="17.25" customHeight="1" x14ac:dyDescent="0.25">
      <c r="A323" s="5" t="s">
        <v>23</v>
      </c>
      <c r="B323" s="16">
        <v>77493</v>
      </c>
      <c r="C323" s="7">
        <v>77897</v>
      </c>
      <c r="D323" s="7">
        <v>78466</v>
      </c>
      <c r="E323" s="7">
        <v>79187</v>
      </c>
      <c r="F323" s="7">
        <v>79273</v>
      </c>
      <c r="G323" s="7">
        <v>79481</v>
      </c>
      <c r="H323" s="7">
        <v>80177</v>
      </c>
      <c r="I323" s="7">
        <v>79902</v>
      </c>
      <c r="J323" s="7">
        <v>80690</v>
      </c>
      <c r="K323" s="7">
        <v>80663</v>
      </c>
      <c r="L323" s="7">
        <v>80618</v>
      </c>
      <c r="M323" s="17">
        <v>79727</v>
      </c>
      <c r="N323" s="18">
        <f t="shared" si="9"/>
        <v>79464.5</v>
      </c>
    </row>
    <row r="324" spans="1:16" ht="17.25" customHeight="1" thickBot="1" x14ac:dyDescent="0.3">
      <c r="A324" s="8" t="s">
        <v>24</v>
      </c>
      <c r="B324" s="19">
        <v>41109</v>
      </c>
      <c r="C324" s="9">
        <v>41349</v>
      </c>
      <c r="D324" s="9">
        <v>41666</v>
      </c>
      <c r="E324" s="9">
        <v>42048</v>
      </c>
      <c r="F324" s="9">
        <v>42429</v>
      </c>
      <c r="G324" s="9">
        <v>42667</v>
      </c>
      <c r="H324" s="9">
        <v>43109</v>
      </c>
      <c r="I324" s="9">
        <v>42909</v>
      </c>
      <c r="J324" s="9">
        <v>43180</v>
      </c>
      <c r="K324" s="9">
        <v>43373</v>
      </c>
      <c r="L324" s="9">
        <v>43472</v>
      </c>
      <c r="M324" s="20">
        <v>42932</v>
      </c>
      <c r="N324" s="21">
        <f t="shared" si="9"/>
        <v>42520.25</v>
      </c>
    </row>
    <row r="325" spans="1:16" ht="17.25" customHeight="1" thickTop="1" x14ac:dyDescent="0.25">
      <c r="A325" s="10" t="s">
        <v>1</v>
      </c>
      <c r="B325" s="22">
        <v>719388</v>
      </c>
      <c r="C325" s="11">
        <v>724207</v>
      </c>
      <c r="D325" s="11">
        <v>731550</v>
      </c>
      <c r="E325" s="11">
        <v>738321</v>
      </c>
      <c r="F325" s="11">
        <v>740563</v>
      </c>
      <c r="G325" s="11">
        <v>741826</v>
      </c>
      <c r="H325" s="11">
        <v>746270</v>
      </c>
      <c r="I325" s="11">
        <v>740217</v>
      </c>
      <c r="J325" s="11">
        <v>746724</v>
      </c>
      <c r="K325" s="11">
        <v>747866</v>
      </c>
      <c r="L325" s="23">
        <v>746384</v>
      </c>
      <c r="M325" s="24">
        <v>730577</v>
      </c>
      <c r="N325" s="25">
        <f t="shared" si="9"/>
        <v>737824.41666666663</v>
      </c>
      <c r="O325" s="28"/>
      <c r="P325" s="28"/>
    </row>
    <row r="327" spans="1:16" ht="15" x14ac:dyDescent="0.25">
      <c r="A327" s="2">
        <v>2020</v>
      </c>
    </row>
    <row r="328" spans="1:16" ht="17.25" customHeight="1" thickBot="1" x14ac:dyDescent="0.3">
      <c r="A328" s="3"/>
      <c r="B328" s="27" t="s">
        <v>33</v>
      </c>
      <c r="C328" s="27" t="s">
        <v>34</v>
      </c>
      <c r="D328" s="27" t="s">
        <v>35</v>
      </c>
      <c r="E328" s="27" t="s">
        <v>36</v>
      </c>
      <c r="F328" s="27" t="s">
        <v>0</v>
      </c>
      <c r="G328" s="27" t="s">
        <v>25</v>
      </c>
      <c r="H328" s="27" t="s">
        <v>26</v>
      </c>
      <c r="I328" s="27" t="s">
        <v>27</v>
      </c>
      <c r="J328" s="27" t="s">
        <v>28</v>
      </c>
      <c r="K328" s="27" t="s">
        <v>29</v>
      </c>
      <c r="L328" s="27" t="s">
        <v>30</v>
      </c>
      <c r="M328" s="27" t="s">
        <v>31</v>
      </c>
      <c r="N328" s="4" t="s">
        <v>32</v>
      </c>
    </row>
    <row r="329" spans="1:16" ht="17.25" customHeight="1" thickTop="1" x14ac:dyDescent="0.25">
      <c r="A329" s="12" t="s">
        <v>2</v>
      </c>
      <c r="B329" s="13">
        <v>5519</v>
      </c>
      <c r="C329" s="6">
        <v>5492</v>
      </c>
      <c r="D329" s="6">
        <v>5352</v>
      </c>
      <c r="E329" s="6">
        <v>5274</v>
      </c>
      <c r="F329" s="6">
        <v>5292</v>
      </c>
      <c r="G329" s="6">
        <v>5311</v>
      </c>
      <c r="H329" s="6">
        <v>4830</v>
      </c>
      <c r="I329" s="6">
        <v>4813</v>
      </c>
      <c r="J329" s="6">
        <v>4887</v>
      </c>
      <c r="K329" s="6">
        <v>4903</v>
      </c>
      <c r="L329" s="6">
        <v>4886</v>
      </c>
      <c r="M329" s="14">
        <v>4870</v>
      </c>
      <c r="N329" s="15">
        <f>SUM(B329:M329)/12</f>
        <v>5119.083333333333</v>
      </c>
    </row>
    <row r="330" spans="1:16" ht="17.25" customHeight="1" x14ac:dyDescent="0.25">
      <c r="A330" s="5" t="s">
        <v>3</v>
      </c>
      <c r="B330" s="16">
        <v>40183</v>
      </c>
      <c r="C330" s="7">
        <v>40363</v>
      </c>
      <c r="D330" s="7">
        <v>38641</v>
      </c>
      <c r="E330" s="7">
        <v>38417</v>
      </c>
      <c r="F330" s="7">
        <v>38866</v>
      </c>
      <c r="G330" s="7">
        <v>39376</v>
      </c>
      <c r="H330" s="7">
        <v>39710</v>
      </c>
      <c r="I330" s="7">
        <v>39628</v>
      </c>
      <c r="J330" s="7">
        <v>39929</v>
      </c>
      <c r="K330" s="7">
        <v>39900</v>
      </c>
      <c r="L330" s="7">
        <v>39727</v>
      </c>
      <c r="M330" s="17">
        <v>38901</v>
      </c>
      <c r="N330" s="18">
        <f t="shared" ref="N330:N352" si="10">SUM(B330:M330)/12</f>
        <v>39470.083333333336</v>
      </c>
    </row>
    <row r="331" spans="1:16" ht="17.25" customHeight="1" x14ac:dyDescent="0.25">
      <c r="A331" s="5" t="s">
        <v>4</v>
      </c>
      <c r="B331" s="16">
        <v>36100</v>
      </c>
      <c r="C331" s="7">
        <v>36389</v>
      </c>
      <c r="D331" s="7">
        <v>35016</v>
      </c>
      <c r="E331" s="7">
        <v>34773</v>
      </c>
      <c r="F331" s="7">
        <v>35261</v>
      </c>
      <c r="G331" s="7">
        <v>35645</v>
      </c>
      <c r="H331" s="7">
        <v>36022</v>
      </c>
      <c r="I331" s="7">
        <v>36077</v>
      </c>
      <c r="J331" s="7">
        <v>36762</v>
      </c>
      <c r="K331" s="7">
        <v>36769</v>
      </c>
      <c r="L331" s="7">
        <v>36762</v>
      </c>
      <c r="M331" s="17">
        <v>36222</v>
      </c>
      <c r="N331" s="18">
        <f t="shared" si="10"/>
        <v>35983.166666666664</v>
      </c>
    </row>
    <row r="332" spans="1:16" ht="17.25" customHeight="1" x14ac:dyDescent="0.25">
      <c r="A332" s="5" t="s">
        <v>5</v>
      </c>
      <c r="B332" s="16">
        <v>12463</v>
      </c>
      <c r="C332" s="7">
        <v>12437</v>
      </c>
      <c r="D332" s="7">
        <v>12061</v>
      </c>
      <c r="E332" s="7">
        <v>11891</v>
      </c>
      <c r="F332" s="7">
        <v>11966</v>
      </c>
      <c r="G332" s="7">
        <v>12056</v>
      </c>
      <c r="H332" s="7">
        <v>12066</v>
      </c>
      <c r="I332" s="7">
        <v>12043</v>
      </c>
      <c r="J332" s="7">
        <v>12192</v>
      </c>
      <c r="K332" s="7">
        <v>12286</v>
      </c>
      <c r="L332" s="7">
        <v>12267</v>
      </c>
      <c r="M332" s="17">
        <v>12137</v>
      </c>
      <c r="N332" s="18">
        <f t="shared" si="10"/>
        <v>12155.416666666666</v>
      </c>
    </row>
    <row r="333" spans="1:16" ht="17.25" customHeight="1" x14ac:dyDescent="0.25">
      <c r="A333" s="5" t="s">
        <v>6</v>
      </c>
      <c r="B333" s="16">
        <v>21947</v>
      </c>
      <c r="C333" s="7">
        <v>21985</v>
      </c>
      <c r="D333" s="7">
        <v>20791</v>
      </c>
      <c r="E333" s="7">
        <v>20568</v>
      </c>
      <c r="F333" s="7">
        <v>20941</v>
      </c>
      <c r="G333" s="7">
        <v>21285</v>
      </c>
      <c r="H333" s="7">
        <v>21571</v>
      </c>
      <c r="I333" s="7">
        <v>21546</v>
      </c>
      <c r="J333" s="7">
        <v>21671</v>
      </c>
      <c r="K333" s="7">
        <v>21648</v>
      </c>
      <c r="L333" s="7">
        <v>21405</v>
      </c>
      <c r="M333" s="17">
        <v>20937</v>
      </c>
      <c r="N333" s="18">
        <f t="shared" si="10"/>
        <v>21357.916666666668</v>
      </c>
    </row>
    <row r="334" spans="1:16" ht="17.25" customHeight="1" x14ac:dyDescent="0.25">
      <c r="A334" s="5" t="s">
        <v>7</v>
      </c>
      <c r="B334" s="16">
        <v>12604</v>
      </c>
      <c r="C334" s="7">
        <v>12512</v>
      </c>
      <c r="D334" s="7">
        <v>12055</v>
      </c>
      <c r="E334" s="7">
        <v>11919</v>
      </c>
      <c r="F334" s="7">
        <v>12017</v>
      </c>
      <c r="G334" s="7">
        <v>12126</v>
      </c>
      <c r="H334" s="7">
        <v>12267</v>
      </c>
      <c r="I334" s="7">
        <v>12225</v>
      </c>
      <c r="J334" s="7">
        <v>12324</v>
      </c>
      <c r="K334" s="7">
        <v>12320</v>
      </c>
      <c r="L334" s="7">
        <v>12329</v>
      </c>
      <c r="M334" s="17">
        <v>12149</v>
      </c>
      <c r="N334" s="18">
        <f t="shared" si="10"/>
        <v>12237.25</v>
      </c>
    </row>
    <row r="335" spans="1:16" ht="17.25" customHeight="1" x14ac:dyDescent="0.25">
      <c r="A335" s="5" t="s">
        <v>8</v>
      </c>
      <c r="B335" s="16">
        <v>13123</v>
      </c>
      <c r="C335" s="7">
        <v>13118</v>
      </c>
      <c r="D335" s="7">
        <v>12692</v>
      </c>
      <c r="E335" s="7">
        <v>12580</v>
      </c>
      <c r="F335" s="7">
        <v>12682</v>
      </c>
      <c r="G335" s="7">
        <v>12843</v>
      </c>
      <c r="H335" s="7">
        <v>12935</v>
      </c>
      <c r="I335" s="7">
        <v>12870</v>
      </c>
      <c r="J335" s="7">
        <v>12921</v>
      </c>
      <c r="K335" s="7">
        <v>12970</v>
      </c>
      <c r="L335" s="7">
        <v>12978</v>
      </c>
      <c r="M335" s="17">
        <v>12789</v>
      </c>
      <c r="N335" s="18">
        <f t="shared" si="10"/>
        <v>12875.083333333334</v>
      </c>
    </row>
    <row r="336" spans="1:16" ht="17.25" customHeight="1" x14ac:dyDescent="0.25">
      <c r="A336" s="5" t="s">
        <v>9</v>
      </c>
      <c r="B336" s="16">
        <v>9440</v>
      </c>
      <c r="C336" s="7">
        <v>9446</v>
      </c>
      <c r="D336" s="7">
        <v>9180</v>
      </c>
      <c r="E336" s="7">
        <v>9076</v>
      </c>
      <c r="F336" s="7">
        <v>9151</v>
      </c>
      <c r="G336" s="7">
        <v>9210</v>
      </c>
      <c r="H336" s="7">
        <v>9233</v>
      </c>
      <c r="I336" s="7">
        <v>9183</v>
      </c>
      <c r="J336" s="7">
        <v>9247</v>
      </c>
      <c r="K336" s="7">
        <v>9263</v>
      </c>
      <c r="L336" s="7">
        <v>9204</v>
      </c>
      <c r="M336" s="17">
        <v>9106</v>
      </c>
      <c r="N336" s="18">
        <f t="shared" si="10"/>
        <v>9228.25</v>
      </c>
    </row>
    <row r="337" spans="1:16" ht="17.25" customHeight="1" x14ac:dyDescent="0.25">
      <c r="A337" s="5" t="s">
        <v>10</v>
      </c>
      <c r="B337" s="16">
        <v>17080</v>
      </c>
      <c r="C337" s="7">
        <v>17046</v>
      </c>
      <c r="D337" s="7">
        <v>16579</v>
      </c>
      <c r="E337" s="7">
        <v>16310</v>
      </c>
      <c r="F337" s="7">
        <v>16435</v>
      </c>
      <c r="G337" s="7">
        <v>16564</v>
      </c>
      <c r="H337" s="7">
        <v>16695</v>
      </c>
      <c r="I337" s="7">
        <v>16733</v>
      </c>
      <c r="J337" s="7">
        <v>16893</v>
      </c>
      <c r="K337" s="7">
        <v>16972</v>
      </c>
      <c r="L337" s="7">
        <v>16976</v>
      </c>
      <c r="M337" s="17">
        <v>16758</v>
      </c>
      <c r="N337" s="18">
        <f t="shared" si="10"/>
        <v>16753.416666666668</v>
      </c>
    </row>
    <row r="338" spans="1:16" ht="17.25" customHeight="1" x14ac:dyDescent="0.25">
      <c r="A338" s="5" t="s">
        <v>11</v>
      </c>
      <c r="B338" s="16">
        <v>76038</v>
      </c>
      <c r="C338" s="7">
        <v>76651</v>
      </c>
      <c r="D338" s="7">
        <v>71578</v>
      </c>
      <c r="E338" s="7">
        <v>71552</v>
      </c>
      <c r="F338" s="7">
        <v>73150</v>
      </c>
      <c r="G338" s="7">
        <v>74525</v>
      </c>
      <c r="H338" s="7">
        <v>75712</v>
      </c>
      <c r="I338" s="7">
        <v>76147</v>
      </c>
      <c r="J338" s="7">
        <v>77073</v>
      </c>
      <c r="K338" s="7">
        <v>77041</v>
      </c>
      <c r="L338" s="7">
        <v>76681</v>
      </c>
      <c r="M338" s="17">
        <v>73811</v>
      </c>
      <c r="N338" s="18">
        <f t="shared" si="10"/>
        <v>74996.583333333328</v>
      </c>
    </row>
    <row r="339" spans="1:16" ht="17.25" customHeight="1" x14ac:dyDescent="0.25">
      <c r="A339" s="5" t="s">
        <v>12</v>
      </c>
      <c r="B339" s="16">
        <v>40482</v>
      </c>
      <c r="C339" s="7">
        <v>40628</v>
      </c>
      <c r="D339" s="7">
        <v>38823</v>
      </c>
      <c r="E339" s="7">
        <v>38734</v>
      </c>
      <c r="F339" s="7">
        <v>39218</v>
      </c>
      <c r="G339" s="7">
        <v>39709</v>
      </c>
      <c r="H339" s="7">
        <v>40266</v>
      </c>
      <c r="I339" s="7">
        <v>40359</v>
      </c>
      <c r="J339" s="7">
        <v>40806</v>
      </c>
      <c r="K339" s="7">
        <v>40676</v>
      </c>
      <c r="L339" s="7">
        <v>40391</v>
      </c>
      <c r="M339" s="17">
        <v>39243</v>
      </c>
      <c r="N339" s="18">
        <f t="shared" si="10"/>
        <v>39944.583333333336</v>
      </c>
    </row>
    <row r="340" spans="1:16" ht="17.25" customHeight="1" x14ac:dyDescent="0.25">
      <c r="A340" s="5" t="s">
        <v>13</v>
      </c>
      <c r="B340" s="16">
        <v>37358</v>
      </c>
      <c r="C340" s="7">
        <v>37433</v>
      </c>
      <c r="D340" s="7">
        <v>35302</v>
      </c>
      <c r="E340" s="7">
        <v>35206</v>
      </c>
      <c r="F340" s="7">
        <v>35846</v>
      </c>
      <c r="G340" s="7">
        <v>36397</v>
      </c>
      <c r="H340" s="7">
        <v>36826</v>
      </c>
      <c r="I340" s="7">
        <v>36778</v>
      </c>
      <c r="J340" s="7">
        <v>37138</v>
      </c>
      <c r="K340" s="7">
        <v>37022</v>
      </c>
      <c r="L340" s="7">
        <v>36723</v>
      </c>
      <c r="M340" s="17">
        <v>35584</v>
      </c>
      <c r="N340" s="18">
        <f t="shared" si="10"/>
        <v>36467.75</v>
      </c>
    </row>
    <row r="341" spans="1:16" ht="17.25" customHeight="1" x14ac:dyDescent="0.25">
      <c r="A341" s="5" t="s">
        <v>14</v>
      </c>
      <c r="B341" s="16">
        <v>19131</v>
      </c>
      <c r="C341" s="7">
        <v>19134</v>
      </c>
      <c r="D341" s="7">
        <v>18696</v>
      </c>
      <c r="E341" s="7">
        <v>18532</v>
      </c>
      <c r="F341" s="7">
        <v>18638</v>
      </c>
      <c r="G341" s="7">
        <v>18775</v>
      </c>
      <c r="H341" s="7">
        <v>18881</v>
      </c>
      <c r="I341" s="7">
        <v>18789</v>
      </c>
      <c r="J341" s="7">
        <v>18906</v>
      </c>
      <c r="K341" s="7">
        <v>18972</v>
      </c>
      <c r="L341" s="7">
        <v>18955</v>
      </c>
      <c r="M341" s="17">
        <v>18710</v>
      </c>
      <c r="N341" s="18">
        <f t="shared" si="10"/>
        <v>18843.25</v>
      </c>
    </row>
    <row r="342" spans="1:16" ht="17.25" customHeight="1" x14ac:dyDescent="0.25">
      <c r="A342" s="5" t="s">
        <v>15</v>
      </c>
      <c r="B342" s="16">
        <v>36059</v>
      </c>
      <c r="C342" s="7">
        <v>36110</v>
      </c>
      <c r="D342" s="7">
        <v>34592</v>
      </c>
      <c r="E342" s="7">
        <v>34502</v>
      </c>
      <c r="F342" s="7">
        <v>34946</v>
      </c>
      <c r="G342" s="7">
        <v>35424</v>
      </c>
      <c r="H342" s="7">
        <v>35665</v>
      </c>
      <c r="I342" s="7">
        <v>35673</v>
      </c>
      <c r="J342" s="7">
        <v>35984</v>
      </c>
      <c r="K342" s="7">
        <v>35943</v>
      </c>
      <c r="L342" s="7">
        <v>35821</v>
      </c>
      <c r="M342" s="17">
        <v>35060</v>
      </c>
      <c r="N342" s="18">
        <f t="shared" si="10"/>
        <v>35481.583333333336</v>
      </c>
    </row>
    <row r="343" spans="1:16" ht="17.25" customHeight="1" x14ac:dyDescent="0.25">
      <c r="A343" s="5" t="s">
        <v>16</v>
      </c>
      <c r="B343" s="16">
        <v>30020</v>
      </c>
      <c r="C343" s="7">
        <v>30172</v>
      </c>
      <c r="D343" s="7">
        <v>28159</v>
      </c>
      <c r="E343" s="7">
        <v>28013</v>
      </c>
      <c r="F343" s="7">
        <v>28688</v>
      </c>
      <c r="G343" s="7">
        <v>29261</v>
      </c>
      <c r="H343" s="7">
        <v>29624</v>
      </c>
      <c r="I343" s="7">
        <v>29593</v>
      </c>
      <c r="J343" s="7">
        <v>29903</v>
      </c>
      <c r="K343" s="7">
        <v>29877</v>
      </c>
      <c r="L343" s="7">
        <v>29622</v>
      </c>
      <c r="M343" s="17">
        <v>28540</v>
      </c>
      <c r="N343" s="18">
        <f t="shared" si="10"/>
        <v>29289.333333333332</v>
      </c>
    </row>
    <row r="344" spans="1:16" ht="17.25" customHeight="1" x14ac:dyDescent="0.25">
      <c r="A344" s="5" t="s">
        <v>17</v>
      </c>
      <c r="B344" s="16">
        <v>39813</v>
      </c>
      <c r="C344" s="7">
        <v>40041</v>
      </c>
      <c r="D344" s="7">
        <v>37681</v>
      </c>
      <c r="E344" s="7">
        <v>37556</v>
      </c>
      <c r="F344" s="7">
        <v>38299</v>
      </c>
      <c r="G344" s="7">
        <v>38986</v>
      </c>
      <c r="H344" s="7">
        <v>39405</v>
      </c>
      <c r="I344" s="7">
        <v>39414</v>
      </c>
      <c r="J344" s="7">
        <v>39873</v>
      </c>
      <c r="K344" s="7">
        <v>39704</v>
      </c>
      <c r="L344" s="7">
        <v>39394</v>
      </c>
      <c r="M344" s="17">
        <v>37975</v>
      </c>
      <c r="N344" s="18">
        <f t="shared" si="10"/>
        <v>39011.75</v>
      </c>
    </row>
    <row r="345" spans="1:16" ht="17.25" customHeight="1" x14ac:dyDescent="0.25">
      <c r="A345" s="5" t="s">
        <v>18</v>
      </c>
      <c r="B345" s="16">
        <v>21981</v>
      </c>
      <c r="C345" s="7">
        <v>21990</v>
      </c>
      <c r="D345" s="7">
        <v>20855</v>
      </c>
      <c r="E345" s="7">
        <v>20835</v>
      </c>
      <c r="F345" s="7">
        <v>21136</v>
      </c>
      <c r="G345" s="7">
        <v>21455</v>
      </c>
      <c r="H345" s="7">
        <v>21608</v>
      </c>
      <c r="I345" s="7">
        <v>21524</v>
      </c>
      <c r="J345" s="7">
        <v>21722</v>
      </c>
      <c r="K345" s="7">
        <v>21729</v>
      </c>
      <c r="L345" s="7">
        <v>21610</v>
      </c>
      <c r="M345" s="17">
        <v>20936</v>
      </c>
      <c r="N345" s="18">
        <f t="shared" si="10"/>
        <v>21448.416666666668</v>
      </c>
    </row>
    <row r="346" spans="1:16" ht="17.25" customHeight="1" x14ac:dyDescent="0.25">
      <c r="A346" s="5" t="s">
        <v>19</v>
      </c>
      <c r="B346" s="16">
        <v>19682</v>
      </c>
      <c r="C346" s="7">
        <v>19614</v>
      </c>
      <c r="D346" s="7">
        <v>19026</v>
      </c>
      <c r="E346" s="7">
        <v>18858</v>
      </c>
      <c r="F346" s="7">
        <v>18995</v>
      </c>
      <c r="G346" s="7">
        <v>19121</v>
      </c>
      <c r="H346" s="7">
        <v>19256</v>
      </c>
      <c r="I346" s="7">
        <v>19165</v>
      </c>
      <c r="J346" s="7">
        <v>19367</v>
      </c>
      <c r="K346" s="7">
        <v>19460</v>
      </c>
      <c r="L346" s="7">
        <v>19398</v>
      </c>
      <c r="M346" s="17">
        <v>19158</v>
      </c>
      <c r="N346" s="18">
        <f t="shared" si="10"/>
        <v>19258.333333333332</v>
      </c>
    </row>
    <row r="347" spans="1:16" ht="17.25" customHeight="1" x14ac:dyDescent="0.25">
      <c r="A347" s="5" t="s">
        <v>20</v>
      </c>
      <c r="B347" s="16">
        <v>24854</v>
      </c>
      <c r="C347" s="7">
        <v>24853</v>
      </c>
      <c r="D347" s="7">
        <v>24066</v>
      </c>
      <c r="E347" s="7">
        <v>23801</v>
      </c>
      <c r="F347" s="7">
        <v>24010</v>
      </c>
      <c r="G347" s="7">
        <v>24314</v>
      </c>
      <c r="H347" s="7">
        <v>24486</v>
      </c>
      <c r="I347" s="7">
        <v>24564</v>
      </c>
      <c r="J347" s="7">
        <v>24783</v>
      </c>
      <c r="K347" s="7">
        <v>24863</v>
      </c>
      <c r="L347" s="7">
        <v>24807</v>
      </c>
      <c r="M347" s="17">
        <v>24437</v>
      </c>
      <c r="N347" s="18">
        <f t="shared" si="10"/>
        <v>24486.5</v>
      </c>
    </row>
    <row r="348" spans="1:16" ht="17.25" customHeight="1" x14ac:dyDescent="0.25">
      <c r="A348" s="5" t="s">
        <v>21</v>
      </c>
      <c r="B348" s="16">
        <v>31418</v>
      </c>
      <c r="C348" s="7">
        <v>31521</v>
      </c>
      <c r="D348" s="7">
        <v>29570</v>
      </c>
      <c r="E348" s="7">
        <v>29522</v>
      </c>
      <c r="F348" s="7">
        <v>30096</v>
      </c>
      <c r="G348" s="7">
        <v>30628</v>
      </c>
      <c r="H348" s="7">
        <v>31059</v>
      </c>
      <c r="I348" s="7">
        <v>30890</v>
      </c>
      <c r="J348" s="7">
        <v>31224</v>
      </c>
      <c r="K348" s="7">
        <v>31178</v>
      </c>
      <c r="L348" s="7">
        <v>30895</v>
      </c>
      <c r="M348" s="17">
        <v>29884</v>
      </c>
      <c r="N348" s="18">
        <f t="shared" si="10"/>
        <v>30657.083333333332</v>
      </c>
    </row>
    <row r="349" spans="1:16" ht="17.25" customHeight="1" x14ac:dyDescent="0.25">
      <c r="A349" s="5" t="s">
        <v>22</v>
      </c>
      <c r="B349" s="16">
        <v>64162</v>
      </c>
      <c r="C349" s="7">
        <v>64388</v>
      </c>
      <c r="D349" s="7">
        <v>61846</v>
      </c>
      <c r="E349" s="7">
        <v>61656</v>
      </c>
      <c r="F349" s="7">
        <v>62758</v>
      </c>
      <c r="G349" s="7">
        <v>63711</v>
      </c>
      <c r="H349" s="7">
        <v>64625</v>
      </c>
      <c r="I349" s="7">
        <v>64878</v>
      </c>
      <c r="J349" s="7">
        <v>65478</v>
      </c>
      <c r="K349" s="7">
        <v>65442</v>
      </c>
      <c r="L349" s="7">
        <v>65483</v>
      </c>
      <c r="M349" s="17">
        <v>64317</v>
      </c>
      <c r="N349" s="18">
        <f t="shared" si="10"/>
        <v>64062</v>
      </c>
    </row>
    <row r="350" spans="1:16" ht="17.25" customHeight="1" x14ac:dyDescent="0.25">
      <c r="A350" s="5" t="s">
        <v>23</v>
      </c>
      <c r="B350" s="16">
        <v>80158</v>
      </c>
      <c r="C350" s="7">
        <v>80531</v>
      </c>
      <c r="D350" s="7">
        <v>77948</v>
      </c>
      <c r="E350" s="7">
        <v>77472</v>
      </c>
      <c r="F350" s="7">
        <v>78267</v>
      </c>
      <c r="G350" s="7">
        <v>78988</v>
      </c>
      <c r="H350" s="7">
        <v>79770</v>
      </c>
      <c r="I350" s="7">
        <v>79869</v>
      </c>
      <c r="J350" s="7">
        <v>80440</v>
      </c>
      <c r="K350" s="7">
        <v>80268</v>
      </c>
      <c r="L350" s="7">
        <v>80146</v>
      </c>
      <c r="M350" s="17">
        <v>79155</v>
      </c>
      <c r="N350" s="18">
        <f t="shared" si="10"/>
        <v>79417.666666666672</v>
      </c>
    </row>
    <row r="351" spans="1:16" ht="17.25" customHeight="1" thickBot="1" x14ac:dyDescent="0.3">
      <c r="A351" s="8" t="s">
        <v>24</v>
      </c>
      <c r="B351" s="19">
        <v>43143</v>
      </c>
      <c r="C351" s="9">
        <v>43187</v>
      </c>
      <c r="D351" s="9">
        <v>41807</v>
      </c>
      <c r="E351" s="9">
        <v>41486</v>
      </c>
      <c r="F351" s="9">
        <v>41907</v>
      </c>
      <c r="G351" s="9">
        <v>42372</v>
      </c>
      <c r="H351" s="9">
        <v>42759</v>
      </c>
      <c r="I351" s="9">
        <v>42676</v>
      </c>
      <c r="J351" s="9">
        <v>42952</v>
      </c>
      <c r="K351" s="9">
        <v>42996</v>
      </c>
      <c r="L351" s="9">
        <v>42947</v>
      </c>
      <c r="M351" s="20">
        <v>42340</v>
      </c>
      <c r="N351" s="21">
        <f t="shared" si="10"/>
        <v>42547.666666666664</v>
      </c>
    </row>
    <row r="352" spans="1:16" ht="17.25" customHeight="1" thickTop="1" x14ac:dyDescent="0.25">
      <c r="A352" s="10" t="s">
        <v>1</v>
      </c>
      <c r="B352" s="22">
        <v>732758</v>
      </c>
      <c r="C352" s="11">
        <v>735041</v>
      </c>
      <c r="D352" s="11">
        <v>702316</v>
      </c>
      <c r="E352" s="11">
        <v>698533</v>
      </c>
      <c r="F352" s="11">
        <v>708565</v>
      </c>
      <c r="G352" s="11">
        <v>718082</v>
      </c>
      <c r="H352" s="11">
        <v>725271</v>
      </c>
      <c r="I352" s="11">
        <v>725437</v>
      </c>
      <c r="J352" s="11">
        <v>732475</v>
      </c>
      <c r="K352" s="11">
        <v>732202</v>
      </c>
      <c r="L352" s="23">
        <v>729407</v>
      </c>
      <c r="M352" s="24">
        <v>713019</v>
      </c>
      <c r="N352" s="25">
        <f t="shared" si="10"/>
        <v>721092.16666666663</v>
      </c>
      <c r="O352" s="28"/>
      <c r="P352" s="28"/>
    </row>
    <row r="354" spans="1:14" ht="15" x14ac:dyDescent="0.25">
      <c r="A354" s="2">
        <v>2021</v>
      </c>
    </row>
    <row r="355" spans="1:14" ht="17.25" customHeight="1" thickBot="1" x14ac:dyDescent="0.3">
      <c r="A355" s="3"/>
      <c r="B355" s="27" t="s">
        <v>33</v>
      </c>
      <c r="C355" s="27" t="s">
        <v>34</v>
      </c>
      <c r="D355" s="27" t="s">
        <v>35</v>
      </c>
      <c r="E355" s="27" t="s">
        <v>36</v>
      </c>
      <c r="F355" s="27" t="s">
        <v>0</v>
      </c>
      <c r="G355" s="27" t="s">
        <v>25</v>
      </c>
      <c r="H355" s="27" t="s">
        <v>26</v>
      </c>
      <c r="I355" s="27" t="s">
        <v>27</v>
      </c>
      <c r="J355" s="27" t="s">
        <v>28</v>
      </c>
      <c r="K355" s="27" t="s">
        <v>29</v>
      </c>
      <c r="L355" s="27" t="s">
        <v>30</v>
      </c>
      <c r="M355" s="27" t="s">
        <v>31</v>
      </c>
      <c r="N355" s="4" t="s">
        <v>32</v>
      </c>
    </row>
    <row r="356" spans="1:14" ht="17.25" customHeight="1" thickTop="1" x14ac:dyDescent="0.25">
      <c r="A356" s="12" t="s">
        <v>2</v>
      </c>
      <c r="B356" s="13">
        <v>4858</v>
      </c>
      <c r="C356" s="6">
        <v>4868</v>
      </c>
      <c r="D356" s="6">
        <v>4905</v>
      </c>
      <c r="E356" s="6">
        <v>4917</v>
      </c>
      <c r="F356" s="6">
        <v>4954</v>
      </c>
      <c r="G356" s="6">
        <v>4937</v>
      </c>
      <c r="H356" s="6">
        <v>4903</v>
      </c>
      <c r="I356" s="6">
        <v>4878</v>
      </c>
      <c r="J356" s="6">
        <v>4936</v>
      </c>
      <c r="K356" s="6">
        <v>4951</v>
      </c>
      <c r="L356" s="6">
        <v>4922</v>
      </c>
      <c r="M356" s="14">
        <v>4899</v>
      </c>
      <c r="N356" s="15">
        <f>SUM(B356:M356)/12</f>
        <v>4910.666666666667</v>
      </c>
    </row>
    <row r="357" spans="1:14" ht="17.25" customHeight="1" x14ac:dyDescent="0.25">
      <c r="A357" s="5" t="s">
        <v>3</v>
      </c>
      <c r="B357" s="16">
        <v>38922</v>
      </c>
      <c r="C357" s="7">
        <v>39190</v>
      </c>
      <c r="D357" s="7">
        <v>39716</v>
      </c>
      <c r="E357" s="7">
        <v>39891</v>
      </c>
      <c r="F357" s="7">
        <v>40351</v>
      </c>
      <c r="G357" s="7">
        <v>40614</v>
      </c>
      <c r="H357" s="7">
        <v>40571</v>
      </c>
      <c r="I357" s="7">
        <v>40530</v>
      </c>
      <c r="J357" s="7">
        <v>40908</v>
      </c>
      <c r="K357" s="7">
        <v>40990</v>
      </c>
      <c r="L357" s="7">
        <v>40953</v>
      </c>
      <c r="M357" s="17">
        <v>40115</v>
      </c>
      <c r="N357" s="18">
        <f t="shared" ref="N357:N379" si="11">SUM(B357:M357)/12</f>
        <v>40229.25</v>
      </c>
    </row>
    <row r="358" spans="1:14" ht="17.25" customHeight="1" x14ac:dyDescent="0.25">
      <c r="A358" s="5" t="s">
        <v>4</v>
      </c>
      <c r="B358" s="16">
        <v>36290</v>
      </c>
      <c r="C358" s="7">
        <v>36492</v>
      </c>
      <c r="D358" s="7">
        <v>37019</v>
      </c>
      <c r="E358" s="7">
        <v>37306</v>
      </c>
      <c r="F358" s="7">
        <v>37716</v>
      </c>
      <c r="G358" s="7">
        <v>37970</v>
      </c>
      <c r="H358" s="7">
        <v>38102</v>
      </c>
      <c r="I358" s="7">
        <v>38114</v>
      </c>
      <c r="J358" s="7">
        <v>38396</v>
      </c>
      <c r="K358" s="7">
        <v>38496</v>
      </c>
      <c r="L358" s="7">
        <v>38508</v>
      </c>
      <c r="M358" s="17">
        <v>37950</v>
      </c>
      <c r="N358" s="18">
        <f t="shared" si="11"/>
        <v>37696.583333333336</v>
      </c>
    </row>
    <row r="359" spans="1:14" ht="17.25" customHeight="1" x14ac:dyDescent="0.25">
      <c r="A359" s="5" t="s">
        <v>5</v>
      </c>
      <c r="B359" s="16">
        <v>12178</v>
      </c>
      <c r="C359" s="7">
        <v>12196</v>
      </c>
      <c r="D359" s="7">
        <v>12317</v>
      </c>
      <c r="E359" s="7">
        <v>12358</v>
      </c>
      <c r="F359" s="7">
        <v>12465</v>
      </c>
      <c r="G359" s="7">
        <v>12572</v>
      </c>
      <c r="H359" s="7">
        <v>12619</v>
      </c>
      <c r="I359" s="7">
        <v>12550</v>
      </c>
      <c r="J359" s="7">
        <v>12542</v>
      </c>
      <c r="K359" s="7">
        <v>12633</v>
      </c>
      <c r="L359" s="7">
        <v>12672</v>
      </c>
      <c r="M359" s="17">
        <v>12502</v>
      </c>
      <c r="N359" s="18">
        <f t="shared" si="11"/>
        <v>12467</v>
      </c>
    </row>
    <row r="360" spans="1:14" ht="17.25" customHeight="1" x14ac:dyDescent="0.25">
      <c r="A360" s="5" t="s">
        <v>6</v>
      </c>
      <c r="B360" s="16">
        <v>20885</v>
      </c>
      <c r="C360" s="7">
        <v>21097</v>
      </c>
      <c r="D360" s="7">
        <v>21451</v>
      </c>
      <c r="E360" s="7">
        <v>21614</v>
      </c>
      <c r="F360" s="7">
        <v>21893</v>
      </c>
      <c r="G360" s="7">
        <v>22056</v>
      </c>
      <c r="H360" s="7">
        <v>22012</v>
      </c>
      <c r="I360" s="7">
        <v>21954</v>
      </c>
      <c r="J360" s="7">
        <v>22142</v>
      </c>
      <c r="K360" s="7">
        <v>22268</v>
      </c>
      <c r="L360" s="7">
        <v>22191</v>
      </c>
      <c r="M360" s="17">
        <v>21569</v>
      </c>
      <c r="N360" s="18">
        <f t="shared" si="11"/>
        <v>21761</v>
      </c>
    </row>
    <row r="361" spans="1:14" ht="17.25" customHeight="1" x14ac:dyDescent="0.25">
      <c r="A361" s="5" t="s">
        <v>7</v>
      </c>
      <c r="B361" s="16">
        <v>12089</v>
      </c>
      <c r="C361" s="7">
        <v>12145</v>
      </c>
      <c r="D361" s="7">
        <v>12283</v>
      </c>
      <c r="E361" s="7">
        <v>12340</v>
      </c>
      <c r="F361" s="7">
        <v>12505</v>
      </c>
      <c r="G361" s="7">
        <v>12584</v>
      </c>
      <c r="H361" s="7">
        <v>12536</v>
      </c>
      <c r="I361" s="7">
        <v>12460</v>
      </c>
      <c r="J361" s="7">
        <v>12488</v>
      </c>
      <c r="K361" s="7">
        <v>12603</v>
      </c>
      <c r="L361" s="7">
        <v>12551</v>
      </c>
      <c r="M361" s="17">
        <v>12345</v>
      </c>
      <c r="N361" s="18">
        <f t="shared" si="11"/>
        <v>12410.75</v>
      </c>
    </row>
    <row r="362" spans="1:14" ht="17.25" customHeight="1" x14ac:dyDescent="0.25">
      <c r="A362" s="5" t="s">
        <v>8</v>
      </c>
      <c r="B362" s="16">
        <v>12849</v>
      </c>
      <c r="C362" s="7">
        <v>12842</v>
      </c>
      <c r="D362" s="7">
        <v>12960</v>
      </c>
      <c r="E362" s="7">
        <v>13022</v>
      </c>
      <c r="F362" s="7">
        <v>13150</v>
      </c>
      <c r="G362" s="7">
        <v>13230</v>
      </c>
      <c r="H362" s="7">
        <v>13199</v>
      </c>
      <c r="I362" s="7">
        <v>13112</v>
      </c>
      <c r="J362" s="7">
        <v>13155</v>
      </c>
      <c r="K362" s="7">
        <v>13252</v>
      </c>
      <c r="L362" s="7">
        <v>13263</v>
      </c>
      <c r="M362" s="17">
        <v>13123</v>
      </c>
      <c r="N362" s="18">
        <f t="shared" si="11"/>
        <v>13096.416666666666</v>
      </c>
    </row>
    <row r="363" spans="1:14" ht="17.25" customHeight="1" x14ac:dyDescent="0.25">
      <c r="A363" s="5" t="s">
        <v>9</v>
      </c>
      <c r="B363" s="16">
        <v>9132</v>
      </c>
      <c r="C363" s="7">
        <v>9148</v>
      </c>
      <c r="D363" s="7">
        <v>9259</v>
      </c>
      <c r="E363" s="7">
        <v>9294</v>
      </c>
      <c r="F363" s="7">
        <v>9357</v>
      </c>
      <c r="G363" s="7">
        <v>9399</v>
      </c>
      <c r="H363" s="7">
        <v>9393</v>
      </c>
      <c r="I363" s="7">
        <v>9320</v>
      </c>
      <c r="J363" s="7">
        <v>9409</v>
      </c>
      <c r="K363" s="7">
        <v>9439</v>
      </c>
      <c r="L363" s="7">
        <v>9434</v>
      </c>
      <c r="M363" s="17">
        <v>9375</v>
      </c>
      <c r="N363" s="18">
        <f t="shared" si="11"/>
        <v>9329.9166666666661</v>
      </c>
    </row>
    <row r="364" spans="1:14" ht="17.25" customHeight="1" x14ac:dyDescent="0.25">
      <c r="A364" s="5" t="s">
        <v>10</v>
      </c>
      <c r="B364" s="16">
        <v>16667</v>
      </c>
      <c r="C364" s="7">
        <v>16717</v>
      </c>
      <c r="D364" s="7">
        <v>16889</v>
      </c>
      <c r="E364" s="7">
        <v>16897</v>
      </c>
      <c r="F364" s="7">
        <v>17014</v>
      </c>
      <c r="G364" s="7">
        <v>17085</v>
      </c>
      <c r="H364" s="7">
        <v>17059</v>
      </c>
      <c r="I364" s="7">
        <v>16931</v>
      </c>
      <c r="J364" s="7">
        <v>17037</v>
      </c>
      <c r="K364" s="7">
        <v>17114</v>
      </c>
      <c r="L364" s="7">
        <v>17102</v>
      </c>
      <c r="M364" s="17">
        <v>16860</v>
      </c>
      <c r="N364" s="18">
        <f t="shared" si="11"/>
        <v>16947.666666666668</v>
      </c>
    </row>
    <row r="365" spans="1:14" ht="17.25" customHeight="1" x14ac:dyDescent="0.25">
      <c r="A365" s="5" t="s">
        <v>11</v>
      </c>
      <c r="B365" s="16">
        <v>74313</v>
      </c>
      <c r="C365" s="7">
        <v>75200</v>
      </c>
      <c r="D365" s="7">
        <v>76899</v>
      </c>
      <c r="E365" s="7">
        <v>77536</v>
      </c>
      <c r="F365" s="7">
        <v>78751</v>
      </c>
      <c r="G365" s="7">
        <v>79597</v>
      </c>
      <c r="H365" s="7">
        <v>79540</v>
      </c>
      <c r="I365" s="7">
        <v>79769</v>
      </c>
      <c r="J365" s="7">
        <v>80740</v>
      </c>
      <c r="K365" s="7">
        <v>80996</v>
      </c>
      <c r="L365" s="7">
        <v>80895</v>
      </c>
      <c r="M365" s="17">
        <v>77925</v>
      </c>
      <c r="N365" s="18">
        <f t="shared" si="11"/>
        <v>78513.416666666672</v>
      </c>
    </row>
    <row r="366" spans="1:14" ht="17.25" customHeight="1" x14ac:dyDescent="0.25">
      <c r="A366" s="5" t="s">
        <v>12</v>
      </c>
      <c r="B366" s="16">
        <v>39255</v>
      </c>
      <c r="C366" s="7">
        <v>39774</v>
      </c>
      <c r="D366" s="7">
        <v>40476</v>
      </c>
      <c r="E366" s="7">
        <v>40810</v>
      </c>
      <c r="F366" s="7">
        <v>41317</v>
      </c>
      <c r="G366" s="7">
        <v>41704</v>
      </c>
      <c r="H366" s="7">
        <v>41780</v>
      </c>
      <c r="I366" s="7">
        <v>41741</v>
      </c>
      <c r="J366" s="7">
        <v>42075</v>
      </c>
      <c r="K366" s="7">
        <v>42284</v>
      </c>
      <c r="L366" s="7">
        <v>42306</v>
      </c>
      <c r="M366" s="17">
        <v>41215</v>
      </c>
      <c r="N366" s="18">
        <f t="shared" si="11"/>
        <v>41228.083333333336</v>
      </c>
    </row>
    <row r="367" spans="1:14" ht="17.25" customHeight="1" x14ac:dyDescent="0.25">
      <c r="A367" s="5" t="s">
        <v>13</v>
      </c>
      <c r="B367" s="16">
        <v>35794</v>
      </c>
      <c r="C367" s="7">
        <v>36257</v>
      </c>
      <c r="D367" s="7">
        <v>36884</v>
      </c>
      <c r="E367" s="7">
        <v>37040</v>
      </c>
      <c r="F367" s="7">
        <v>37639</v>
      </c>
      <c r="G367" s="7">
        <v>38033</v>
      </c>
      <c r="H367" s="7">
        <v>38064</v>
      </c>
      <c r="I367" s="7">
        <v>38151</v>
      </c>
      <c r="J367" s="7">
        <v>38640</v>
      </c>
      <c r="K367" s="7">
        <v>38760</v>
      </c>
      <c r="L367" s="7">
        <v>38724</v>
      </c>
      <c r="M367" s="17">
        <v>37606</v>
      </c>
      <c r="N367" s="18">
        <f t="shared" si="11"/>
        <v>37632.666666666664</v>
      </c>
    </row>
    <row r="368" spans="1:14" ht="17.25" customHeight="1" x14ac:dyDescent="0.25">
      <c r="A368" s="5" t="s">
        <v>14</v>
      </c>
      <c r="B368" s="16">
        <v>18634</v>
      </c>
      <c r="C368" s="7">
        <v>18716</v>
      </c>
      <c r="D368" s="7">
        <v>18896</v>
      </c>
      <c r="E368" s="7">
        <v>18968</v>
      </c>
      <c r="F368" s="7">
        <v>19025</v>
      </c>
      <c r="G368" s="7">
        <v>19170</v>
      </c>
      <c r="H368" s="7">
        <v>19157</v>
      </c>
      <c r="I368" s="7">
        <v>19139</v>
      </c>
      <c r="J368" s="7">
        <v>19280</v>
      </c>
      <c r="K368" s="7">
        <v>19346</v>
      </c>
      <c r="L368" s="7">
        <v>19444</v>
      </c>
      <c r="M368" s="17">
        <v>19315</v>
      </c>
      <c r="N368" s="18">
        <f t="shared" si="11"/>
        <v>19090.833333333332</v>
      </c>
    </row>
    <row r="369" spans="1:16" ht="17.25" customHeight="1" x14ac:dyDescent="0.25">
      <c r="A369" s="5" t="s">
        <v>15</v>
      </c>
      <c r="B369" s="16">
        <v>35082</v>
      </c>
      <c r="C369" s="7">
        <v>35338</v>
      </c>
      <c r="D369" s="7">
        <v>35811</v>
      </c>
      <c r="E369" s="7">
        <v>35958</v>
      </c>
      <c r="F369" s="7">
        <v>36309</v>
      </c>
      <c r="G369" s="7">
        <v>36617</v>
      </c>
      <c r="H369" s="7">
        <v>36566</v>
      </c>
      <c r="I369" s="7">
        <v>36474</v>
      </c>
      <c r="J369" s="7">
        <v>36653</v>
      </c>
      <c r="K369" s="7">
        <v>36798</v>
      </c>
      <c r="L369" s="7">
        <v>36755</v>
      </c>
      <c r="M369" s="17">
        <v>36046</v>
      </c>
      <c r="N369" s="18">
        <f t="shared" si="11"/>
        <v>36200.583333333336</v>
      </c>
    </row>
    <row r="370" spans="1:16" ht="17.25" customHeight="1" x14ac:dyDescent="0.25">
      <c r="A370" s="5" t="s">
        <v>16</v>
      </c>
      <c r="B370" s="16">
        <v>28773</v>
      </c>
      <c r="C370" s="7">
        <v>29228</v>
      </c>
      <c r="D370" s="7">
        <v>29801</v>
      </c>
      <c r="E370" s="7">
        <v>30048</v>
      </c>
      <c r="F370" s="7">
        <v>30605</v>
      </c>
      <c r="G370" s="7">
        <v>30891</v>
      </c>
      <c r="H370" s="7">
        <v>30919</v>
      </c>
      <c r="I370" s="7">
        <v>30869</v>
      </c>
      <c r="J370" s="7">
        <v>31199</v>
      </c>
      <c r="K370" s="7">
        <v>31213</v>
      </c>
      <c r="L370" s="7">
        <v>31256</v>
      </c>
      <c r="M370" s="17">
        <v>30065</v>
      </c>
      <c r="N370" s="18">
        <f t="shared" si="11"/>
        <v>30405.583333333332</v>
      </c>
    </row>
    <row r="371" spans="1:16" ht="17.25" customHeight="1" x14ac:dyDescent="0.25">
      <c r="A371" s="5" t="s">
        <v>17</v>
      </c>
      <c r="B371" s="16">
        <v>38107</v>
      </c>
      <c r="C371" s="7">
        <v>38558</v>
      </c>
      <c r="D371" s="7">
        <v>39253</v>
      </c>
      <c r="E371" s="7">
        <v>39412</v>
      </c>
      <c r="F371" s="7">
        <v>40013</v>
      </c>
      <c r="G371" s="7">
        <v>40275</v>
      </c>
      <c r="H371" s="7">
        <v>40216</v>
      </c>
      <c r="I371" s="7">
        <v>40261</v>
      </c>
      <c r="J371" s="7">
        <v>40536</v>
      </c>
      <c r="K371" s="7">
        <v>40595</v>
      </c>
      <c r="L371" s="7">
        <v>40526</v>
      </c>
      <c r="M371" s="17">
        <v>38996</v>
      </c>
      <c r="N371" s="18">
        <f t="shared" si="11"/>
        <v>39729</v>
      </c>
    </row>
    <row r="372" spans="1:16" ht="17.25" customHeight="1" x14ac:dyDescent="0.25">
      <c r="A372" s="5" t="s">
        <v>18</v>
      </c>
      <c r="B372" s="16">
        <v>21058</v>
      </c>
      <c r="C372" s="7">
        <v>21212</v>
      </c>
      <c r="D372" s="7">
        <v>21602</v>
      </c>
      <c r="E372" s="7">
        <v>21680</v>
      </c>
      <c r="F372" s="7">
        <v>21949</v>
      </c>
      <c r="G372" s="7">
        <v>22119</v>
      </c>
      <c r="H372" s="7">
        <v>21990</v>
      </c>
      <c r="I372" s="7">
        <v>21984</v>
      </c>
      <c r="J372" s="7">
        <v>22255</v>
      </c>
      <c r="K372" s="7">
        <v>22319</v>
      </c>
      <c r="L372" s="7">
        <v>22364</v>
      </c>
      <c r="M372" s="17">
        <v>21569</v>
      </c>
      <c r="N372" s="18">
        <f t="shared" si="11"/>
        <v>21841.75</v>
      </c>
    </row>
    <row r="373" spans="1:16" ht="17.25" customHeight="1" x14ac:dyDescent="0.25">
      <c r="A373" s="5" t="s">
        <v>19</v>
      </c>
      <c r="B373" s="16">
        <v>19166</v>
      </c>
      <c r="C373" s="7">
        <v>19235</v>
      </c>
      <c r="D373" s="7">
        <v>19456</v>
      </c>
      <c r="E373" s="7">
        <v>19540</v>
      </c>
      <c r="F373" s="7">
        <v>19664</v>
      </c>
      <c r="G373" s="7">
        <v>19764</v>
      </c>
      <c r="H373" s="7">
        <v>19718</v>
      </c>
      <c r="I373" s="7">
        <v>19692</v>
      </c>
      <c r="J373" s="7">
        <v>19927</v>
      </c>
      <c r="K373" s="7">
        <v>20000</v>
      </c>
      <c r="L373" s="7">
        <v>20024</v>
      </c>
      <c r="M373" s="17">
        <v>19728</v>
      </c>
      <c r="N373" s="18">
        <f>SUM(B373:M373)/12</f>
        <v>19659.5</v>
      </c>
    </row>
    <row r="374" spans="1:16" ht="17.25" customHeight="1" x14ac:dyDescent="0.25">
      <c r="A374" s="5" t="s">
        <v>20</v>
      </c>
      <c r="B374" s="16">
        <v>24385</v>
      </c>
      <c r="C374" s="7">
        <v>24519</v>
      </c>
      <c r="D374" s="7">
        <v>24874</v>
      </c>
      <c r="E374" s="7">
        <v>24945</v>
      </c>
      <c r="F374" s="7">
        <v>25221</v>
      </c>
      <c r="G374" s="7">
        <v>25380</v>
      </c>
      <c r="H374" s="7">
        <v>25463</v>
      </c>
      <c r="I374" s="7">
        <v>25341</v>
      </c>
      <c r="J374" s="7">
        <v>25596</v>
      </c>
      <c r="K374" s="7">
        <v>25589</v>
      </c>
      <c r="L374" s="7">
        <v>25601</v>
      </c>
      <c r="M374" s="17">
        <v>25308</v>
      </c>
      <c r="N374" s="18">
        <f t="shared" si="11"/>
        <v>25185.166666666668</v>
      </c>
    </row>
    <row r="375" spans="1:16" ht="17.25" customHeight="1" x14ac:dyDescent="0.25">
      <c r="A375" s="5" t="s">
        <v>21</v>
      </c>
      <c r="B375" s="16">
        <v>29906</v>
      </c>
      <c r="C375" s="7">
        <v>30211</v>
      </c>
      <c r="D375" s="7">
        <v>30773</v>
      </c>
      <c r="E375" s="7">
        <v>31020</v>
      </c>
      <c r="F375" s="7">
        <v>31434</v>
      </c>
      <c r="G375" s="7">
        <v>31671</v>
      </c>
      <c r="H375" s="7">
        <v>31527</v>
      </c>
      <c r="I375" s="7">
        <v>31464</v>
      </c>
      <c r="J375" s="7">
        <v>31920</v>
      </c>
      <c r="K375" s="7">
        <v>32171</v>
      </c>
      <c r="L375" s="7">
        <v>32076</v>
      </c>
      <c r="M375" s="17">
        <v>31058</v>
      </c>
      <c r="N375" s="18">
        <f t="shared" si="11"/>
        <v>31269.25</v>
      </c>
    </row>
    <row r="376" spans="1:16" ht="17.25" customHeight="1" x14ac:dyDescent="0.25">
      <c r="A376" s="5" t="s">
        <v>22</v>
      </c>
      <c r="B376" s="16">
        <v>64549</v>
      </c>
      <c r="C376" s="7">
        <v>65233</v>
      </c>
      <c r="D376" s="7">
        <v>66264</v>
      </c>
      <c r="E376" s="7">
        <v>66920</v>
      </c>
      <c r="F376" s="7">
        <v>67858</v>
      </c>
      <c r="G376" s="7">
        <v>68541</v>
      </c>
      <c r="H376" s="7">
        <v>68877</v>
      </c>
      <c r="I376" s="7">
        <v>68957</v>
      </c>
      <c r="J376" s="7">
        <v>69563</v>
      </c>
      <c r="K376" s="7">
        <v>69766</v>
      </c>
      <c r="L376" s="7">
        <v>69923</v>
      </c>
      <c r="M376" s="17">
        <v>68609</v>
      </c>
      <c r="N376" s="18">
        <f t="shared" si="11"/>
        <v>67921.666666666672</v>
      </c>
    </row>
    <row r="377" spans="1:16" ht="17.25" customHeight="1" x14ac:dyDescent="0.25">
      <c r="A377" s="5" t="s">
        <v>23</v>
      </c>
      <c r="B377" s="16">
        <v>79261</v>
      </c>
      <c r="C377" s="7">
        <v>79720</v>
      </c>
      <c r="D377" s="7">
        <v>80553</v>
      </c>
      <c r="E377" s="7">
        <v>80958</v>
      </c>
      <c r="F377" s="7">
        <v>81855</v>
      </c>
      <c r="G377" s="7">
        <v>82551</v>
      </c>
      <c r="H377" s="7">
        <v>83160</v>
      </c>
      <c r="I377" s="7">
        <v>83403</v>
      </c>
      <c r="J377" s="7">
        <v>83886</v>
      </c>
      <c r="K377" s="7">
        <v>84267</v>
      </c>
      <c r="L377" s="7">
        <v>84599</v>
      </c>
      <c r="M377" s="17">
        <v>83683</v>
      </c>
      <c r="N377" s="18">
        <f t="shared" si="11"/>
        <v>82324.666666666672</v>
      </c>
    </row>
    <row r="378" spans="1:16" ht="17.25" customHeight="1" thickBot="1" x14ac:dyDescent="0.3">
      <c r="A378" s="8" t="s">
        <v>24</v>
      </c>
      <c r="B378" s="19">
        <v>42420</v>
      </c>
      <c r="C378" s="9">
        <v>42653</v>
      </c>
      <c r="D378" s="9">
        <v>43161</v>
      </c>
      <c r="E378" s="9">
        <v>43164</v>
      </c>
      <c r="F378" s="9">
        <v>43943</v>
      </c>
      <c r="G378" s="9">
        <v>44571</v>
      </c>
      <c r="H378" s="9">
        <v>44860</v>
      </c>
      <c r="I378" s="9">
        <v>44947</v>
      </c>
      <c r="J378" s="9">
        <v>45442</v>
      </c>
      <c r="K378" s="9">
        <v>45643</v>
      </c>
      <c r="L378" s="9">
        <v>45829</v>
      </c>
      <c r="M378" s="20">
        <v>45117</v>
      </c>
      <c r="N378" s="21">
        <f t="shared" si="11"/>
        <v>44312.5</v>
      </c>
    </row>
    <row r="379" spans="1:16" ht="17.25" customHeight="1" thickTop="1" x14ac:dyDescent="0.25">
      <c r="A379" s="10" t="s">
        <v>1</v>
      </c>
      <c r="B379" s="22">
        <v>714573</v>
      </c>
      <c r="C379" s="11">
        <v>720549</v>
      </c>
      <c r="D379" s="11">
        <v>731502</v>
      </c>
      <c r="E379" s="11">
        <v>735638</v>
      </c>
      <c r="F379" s="11">
        <v>744988</v>
      </c>
      <c r="G379" s="11">
        <v>751331</v>
      </c>
      <c r="H379" s="11">
        <v>752231</v>
      </c>
      <c r="I379" s="11">
        <v>752041</v>
      </c>
      <c r="J379" s="11">
        <v>758725</v>
      </c>
      <c r="K379" s="11">
        <v>761493</v>
      </c>
      <c r="L379" s="23">
        <v>761918</v>
      </c>
      <c r="M379" s="24">
        <v>744978</v>
      </c>
      <c r="N379" s="25">
        <f t="shared" si="11"/>
        <v>744163.91666666663</v>
      </c>
      <c r="O379" s="28"/>
      <c r="P379" s="28"/>
    </row>
    <row r="381" spans="1:16" ht="15" x14ac:dyDescent="0.25">
      <c r="A381" s="2">
        <v>2022</v>
      </c>
    </row>
    <row r="382" spans="1:16" ht="17.25" customHeight="1" thickBot="1" x14ac:dyDescent="0.3">
      <c r="A382" s="3"/>
      <c r="B382" s="27" t="s">
        <v>33</v>
      </c>
      <c r="C382" s="27" t="s">
        <v>34</v>
      </c>
      <c r="D382" s="27" t="s">
        <v>35</v>
      </c>
      <c r="E382" s="27" t="s">
        <v>36</v>
      </c>
      <c r="F382" s="27" t="s">
        <v>0</v>
      </c>
      <c r="G382" s="27" t="s">
        <v>25</v>
      </c>
      <c r="H382" s="27" t="s">
        <v>26</v>
      </c>
      <c r="I382" s="27" t="s">
        <v>27</v>
      </c>
      <c r="J382" s="27" t="s">
        <v>28</v>
      </c>
      <c r="K382" s="27" t="s">
        <v>29</v>
      </c>
      <c r="L382" s="27" t="s">
        <v>30</v>
      </c>
      <c r="M382" s="27" t="s">
        <v>31</v>
      </c>
      <c r="N382" s="4" t="s">
        <v>32</v>
      </c>
    </row>
    <row r="383" spans="1:16" ht="17.25" customHeight="1" thickTop="1" x14ac:dyDescent="0.25">
      <c r="A383" s="12" t="s">
        <v>2</v>
      </c>
      <c r="B383" s="13">
        <v>4923</v>
      </c>
      <c r="C383" s="6">
        <v>4923</v>
      </c>
      <c r="D383" s="6">
        <v>4958</v>
      </c>
      <c r="E383" s="6">
        <v>5001</v>
      </c>
      <c r="F383" s="6">
        <v>5031</v>
      </c>
      <c r="G383" s="6">
        <v>5036</v>
      </c>
      <c r="H383" s="6">
        <v>5004</v>
      </c>
      <c r="I383" s="6">
        <v>4988</v>
      </c>
      <c r="J383" s="6">
        <v>5017</v>
      </c>
      <c r="K383" s="6">
        <v>5035</v>
      </c>
      <c r="L383" s="6">
        <v>5044</v>
      </c>
      <c r="M383" s="14">
        <v>5003</v>
      </c>
      <c r="N383" s="15">
        <f>SUM(B383:M383)/12</f>
        <v>4996.916666666667</v>
      </c>
    </row>
    <row r="384" spans="1:16" ht="17.25" customHeight="1" x14ac:dyDescent="0.25">
      <c r="A384" s="5" t="s">
        <v>3</v>
      </c>
      <c r="B384" s="16">
        <v>40442</v>
      </c>
      <c r="C384" s="7">
        <v>40801</v>
      </c>
      <c r="D384" s="7">
        <v>41218</v>
      </c>
      <c r="E384" s="7">
        <v>41384</v>
      </c>
      <c r="F384" s="7">
        <v>41722</v>
      </c>
      <c r="G384" s="7">
        <v>41962</v>
      </c>
      <c r="H384" s="7">
        <v>41853</v>
      </c>
      <c r="I384" s="7">
        <v>41727</v>
      </c>
      <c r="J384" s="7">
        <v>42114</v>
      </c>
      <c r="K384" s="7">
        <v>42446</v>
      </c>
      <c r="L384" s="7">
        <v>42549</v>
      </c>
      <c r="M384" s="17">
        <v>41776</v>
      </c>
      <c r="N384" s="18">
        <f t="shared" ref="N384:N405" si="12">SUM(B384:M384)/12</f>
        <v>41666.166666666664</v>
      </c>
    </row>
    <row r="385" spans="1:14" ht="17.25" customHeight="1" x14ac:dyDescent="0.25">
      <c r="A385" s="5" t="s">
        <v>4</v>
      </c>
      <c r="B385" s="16">
        <v>38059</v>
      </c>
      <c r="C385" s="7">
        <v>38341</v>
      </c>
      <c r="D385" s="7">
        <v>38758</v>
      </c>
      <c r="E385" s="7">
        <v>38957</v>
      </c>
      <c r="F385" s="7">
        <v>39260</v>
      </c>
      <c r="G385" s="7">
        <v>39281</v>
      </c>
      <c r="H385" s="7">
        <v>39220</v>
      </c>
      <c r="I385" s="7">
        <v>39137</v>
      </c>
      <c r="J385" s="7">
        <v>39407</v>
      </c>
      <c r="K385" s="7">
        <v>39586</v>
      </c>
      <c r="L385" s="7">
        <v>39709</v>
      </c>
      <c r="M385" s="17">
        <v>38988</v>
      </c>
      <c r="N385" s="18">
        <f t="shared" si="12"/>
        <v>39058.583333333336</v>
      </c>
    </row>
    <row r="386" spans="1:14" ht="17.25" customHeight="1" x14ac:dyDescent="0.25">
      <c r="A386" s="5" t="s">
        <v>5</v>
      </c>
      <c r="B386" s="16">
        <v>12478</v>
      </c>
      <c r="C386" s="7">
        <v>12506</v>
      </c>
      <c r="D386" s="7">
        <v>12626</v>
      </c>
      <c r="E386" s="7">
        <v>12620</v>
      </c>
      <c r="F386" s="7">
        <v>12705</v>
      </c>
      <c r="G386" s="7">
        <v>12694</v>
      </c>
      <c r="H386" s="7">
        <v>12720</v>
      </c>
      <c r="I386" s="7">
        <v>12615</v>
      </c>
      <c r="J386" s="7">
        <v>12654</v>
      </c>
      <c r="K386" s="7">
        <v>12652</v>
      </c>
      <c r="L386" s="7">
        <v>12713</v>
      </c>
      <c r="M386" s="17">
        <v>12492</v>
      </c>
      <c r="N386" s="18">
        <f t="shared" si="12"/>
        <v>12622.916666666666</v>
      </c>
    </row>
    <row r="387" spans="1:14" ht="17.25" customHeight="1" x14ac:dyDescent="0.25">
      <c r="A387" s="5" t="s">
        <v>6</v>
      </c>
      <c r="B387" s="16">
        <v>21751</v>
      </c>
      <c r="C387" s="7">
        <v>21871</v>
      </c>
      <c r="D387" s="7">
        <v>22089</v>
      </c>
      <c r="E387" s="7">
        <v>22170</v>
      </c>
      <c r="F387" s="7">
        <v>22331</v>
      </c>
      <c r="G387" s="7">
        <v>22443</v>
      </c>
      <c r="H387" s="7">
        <v>22373</v>
      </c>
      <c r="I387" s="7">
        <v>22349</v>
      </c>
      <c r="J387" s="7">
        <v>22530</v>
      </c>
      <c r="K387" s="7">
        <v>22626</v>
      </c>
      <c r="L387" s="7">
        <v>22684</v>
      </c>
      <c r="M387" s="17">
        <v>22040</v>
      </c>
      <c r="N387" s="18">
        <f t="shared" si="12"/>
        <v>22271.416666666668</v>
      </c>
    </row>
    <row r="388" spans="1:14" ht="17.25" customHeight="1" x14ac:dyDescent="0.25">
      <c r="A388" s="5" t="s">
        <v>7</v>
      </c>
      <c r="B388" s="16">
        <v>12391</v>
      </c>
      <c r="C388" s="7">
        <v>12421</v>
      </c>
      <c r="D388" s="7">
        <v>12569</v>
      </c>
      <c r="E388" s="7">
        <v>12577</v>
      </c>
      <c r="F388" s="7">
        <v>12625</v>
      </c>
      <c r="G388" s="7">
        <v>12619</v>
      </c>
      <c r="H388" s="7">
        <v>12521</v>
      </c>
      <c r="I388" s="7">
        <v>12413</v>
      </c>
      <c r="J388" s="7">
        <v>12548</v>
      </c>
      <c r="K388" s="7">
        <v>12612</v>
      </c>
      <c r="L388" s="7">
        <v>12612</v>
      </c>
      <c r="M388" s="17">
        <v>12395</v>
      </c>
      <c r="N388" s="18">
        <f t="shared" si="12"/>
        <v>12525.25</v>
      </c>
    </row>
    <row r="389" spans="1:14" ht="17.25" customHeight="1" x14ac:dyDescent="0.25">
      <c r="A389" s="5" t="s">
        <v>8</v>
      </c>
      <c r="B389" s="16">
        <v>13125</v>
      </c>
      <c r="C389" s="7">
        <v>13208</v>
      </c>
      <c r="D389" s="7">
        <v>13308</v>
      </c>
      <c r="E389" s="7">
        <v>13295</v>
      </c>
      <c r="F389" s="7">
        <v>13316</v>
      </c>
      <c r="G389" s="7">
        <v>13319</v>
      </c>
      <c r="H389" s="7">
        <v>13253</v>
      </c>
      <c r="I389" s="7">
        <v>13144</v>
      </c>
      <c r="J389" s="7">
        <v>13278</v>
      </c>
      <c r="K389" s="7">
        <v>13327</v>
      </c>
      <c r="L389" s="7">
        <v>13320</v>
      </c>
      <c r="M389" s="17">
        <v>13146</v>
      </c>
      <c r="N389" s="18">
        <f t="shared" si="12"/>
        <v>13253.25</v>
      </c>
    </row>
    <row r="390" spans="1:14" ht="17.25" customHeight="1" x14ac:dyDescent="0.25">
      <c r="A390" s="5" t="s">
        <v>9</v>
      </c>
      <c r="B390" s="16">
        <v>9398</v>
      </c>
      <c r="C390" s="7">
        <v>9440</v>
      </c>
      <c r="D390" s="7">
        <v>9550</v>
      </c>
      <c r="E390" s="7">
        <v>9575</v>
      </c>
      <c r="F390" s="7">
        <v>9611</v>
      </c>
      <c r="G390" s="7">
        <v>9605</v>
      </c>
      <c r="H390" s="7">
        <v>9629</v>
      </c>
      <c r="I390" s="7">
        <v>9497</v>
      </c>
      <c r="J390" s="7">
        <v>9594</v>
      </c>
      <c r="K390" s="7">
        <v>9577</v>
      </c>
      <c r="L390" s="7">
        <v>9600</v>
      </c>
      <c r="M390" s="17">
        <v>9519</v>
      </c>
      <c r="N390" s="18">
        <f t="shared" si="12"/>
        <v>9549.5833333333339</v>
      </c>
    </row>
    <row r="391" spans="1:14" ht="17.25" customHeight="1" x14ac:dyDescent="0.25">
      <c r="A391" s="5" t="s">
        <v>10</v>
      </c>
      <c r="B391" s="16">
        <v>16866</v>
      </c>
      <c r="C391" s="7">
        <v>16897</v>
      </c>
      <c r="D391" s="7">
        <v>17048</v>
      </c>
      <c r="E391" s="7">
        <v>17092</v>
      </c>
      <c r="F391" s="7">
        <v>17199</v>
      </c>
      <c r="G391" s="7">
        <v>17240</v>
      </c>
      <c r="H391" s="7">
        <v>17140</v>
      </c>
      <c r="I391" s="7">
        <v>17024</v>
      </c>
      <c r="J391" s="7">
        <v>17147</v>
      </c>
      <c r="K391" s="7">
        <v>17215</v>
      </c>
      <c r="L391" s="7">
        <v>17293</v>
      </c>
      <c r="M391" s="17">
        <v>17085</v>
      </c>
      <c r="N391" s="18">
        <f t="shared" si="12"/>
        <v>17103.833333333332</v>
      </c>
    </row>
    <row r="392" spans="1:14" ht="17.25" customHeight="1" x14ac:dyDescent="0.25">
      <c r="A392" s="5" t="s">
        <v>11</v>
      </c>
      <c r="B392" s="16">
        <v>79282</v>
      </c>
      <c r="C392" s="7">
        <v>80388</v>
      </c>
      <c r="D392" s="7">
        <v>81626</v>
      </c>
      <c r="E392" s="7">
        <v>82019</v>
      </c>
      <c r="F392" s="7">
        <v>82722</v>
      </c>
      <c r="G392" s="7">
        <v>82842</v>
      </c>
      <c r="H392" s="7">
        <v>82535</v>
      </c>
      <c r="I392" s="7">
        <v>82625</v>
      </c>
      <c r="J392" s="7">
        <v>83692</v>
      </c>
      <c r="K392" s="7">
        <v>84038</v>
      </c>
      <c r="L392" s="7">
        <v>84085</v>
      </c>
      <c r="M392" s="17">
        <v>80699</v>
      </c>
      <c r="N392" s="18">
        <f t="shared" si="12"/>
        <v>82212.75</v>
      </c>
    </row>
    <row r="393" spans="1:14" ht="17.25" customHeight="1" x14ac:dyDescent="0.25">
      <c r="A393" s="5" t="s">
        <v>12</v>
      </c>
      <c r="B393" s="16">
        <v>41619</v>
      </c>
      <c r="C393" s="7">
        <v>42145</v>
      </c>
      <c r="D393" s="7">
        <v>42819</v>
      </c>
      <c r="E393" s="7">
        <v>43085</v>
      </c>
      <c r="F393" s="7">
        <v>43307</v>
      </c>
      <c r="G393" s="7">
        <v>43338</v>
      </c>
      <c r="H393" s="7">
        <v>43411</v>
      </c>
      <c r="I393" s="7">
        <v>43385</v>
      </c>
      <c r="J393" s="7">
        <v>43860</v>
      </c>
      <c r="K393" s="7">
        <v>44020</v>
      </c>
      <c r="L393" s="7">
        <v>43839</v>
      </c>
      <c r="M393" s="17">
        <v>42640</v>
      </c>
      <c r="N393" s="18">
        <f t="shared" si="12"/>
        <v>43122.333333333336</v>
      </c>
    </row>
    <row r="394" spans="1:14" ht="17.25" customHeight="1" x14ac:dyDescent="0.25">
      <c r="A394" s="5" t="s">
        <v>13</v>
      </c>
      <c r="B394" s="16">
        <v>38042</v>
      </c>
      <c r="C394" s="7">
        <v>38590</v>
      </c>
      <c r="D394" s="7">
        <v>39036</v>
      </c>
      <c r="E394" s="7">
        <v>39060</v>
      </c>
      <c r="F394" s="7">
        <v>39453</v>
      </c>
      <c r="G394" s="7">
        <v>39456</v>
      </c>
      <c r="H394" s="7">
        <v>39286</v>
      </c>
      <c r="I394" s="7">
        <v>39387</v>
      </c>
      <c r="J394" s="7">
        <v>39732</v>
      </c>
      <c r="K394" s="7">
        <v>39641</v>
      </c>
      <c r="L394" s="7">
        <v>39869</v>
      </c>
      <c r="M394" s="17">
        <v>38786</v>
      </c>
      <c r="N394" s="18">
        <f t="shared" si="12"/>
        <v>39194.833333333336</v>
      </c>
    </row>
    <row r="395" spans="1:14" ht="17.25" customHeight="1" x14ac:dyDescent="0.25">
      <c r="A395" s="5" t="s">
        <v>14</v>
      </c>
      <c r="B395" s="16">
        <v>19461</v>
      </c>
      <c r="C395" s="7">
        <v>19658</v>
      </c>
      <c r="D395" s="7">
        <v>19819</v>
      </c>
      <c r="E395" s="7">
        <v>19831</v>
      </c>
      <c r="F395" s="7">
        <v>19933</v>
      </c>
      <c r="G395" s="7">
        <v>19994</v>
      </c>
      <c r="H395" s="7">
        <v>19945</v>
      </c>
      <c r="I395" s="7">
        <v>19821</v>
      </c>
      <c r="J395" s="7">
        <v>19980</v>
      </c>
      <c r="K395" s="7">
        <v>20055</v>
      </c>
      <c r="L395" s="7">
        <v>20079</v>
      </c>
      <c r="M395" s="17">
        <v>19918</v>
      </c>
      <c r="N395" s="18">
        <f t="shared" si="12"/>
        <v>19874.5</v>
      </c>
    </row>
    <row r="396" spans="1:14" ht="17.25" customHeight="1" x14ac:dyDescent="0.25">
      <c r="A396" s="5" t="s">
        <v>15</v>
      </c>
      <c r="B396" s="16">
        <v>36246</v>
      </c>
      <c r="C396" s="7">
        <v>36519</v>
      </c>
      <c r="D396" s="7">
        <v>37203</v>
      </c>
      <c r="E396" s="7">
        <v>37324</v>
      </c>
      <c r="F396" s="7">
        <v>37622</v>
      </c>
      <c r="G396" s="7">
        <v>37772</v>
      </c>
      <c r="H396" s="7">
        <v>37704</v>
      </c>
      <c r="I396" s="7">
        <v>37665</v>
      </c>
      <c r="J396" s="7">
        <v>38036</v>
      </c>
      <c r="K396" s="7">
        <v>38303</v>
      </c>
      <c r="L396" s="7">
        <v>38474</v>
      </c>
      <c r="M396" s="17">
        <v>37794</v>
      </c>
      <c r="N396" s="18">
        <f t="shared" si="12"/>
        <v>37555.166666666664</v>
      </c>
    </row>
    <row r="397" spans="1:14" ht="17.25" customHeight="1" x14ac:dyDescent="0.25">
      <c r="A397" s="5" t="s">
        <v>16</v>
      </c>
      <c r="B397" s="16">
        <v>30350</v>
      </c>
      <c r="C397" s="7">
        <v>30639</v>
      </c>
      <c r="D397" s="7">
        <v>30991</v>
      </c>
      <c r="E397" s="7">
        <v>31089</v>
      </c>
      <c r="F397" s="7">
        <v>31369</v>
      </c>
      <c r="G397" s="7">
        <v>31412</v>
      </c>
      <c r="H397" s="7">
        <v>31212</v>
      </c>
      <c r="I397" s="7">
        <v>31228</v>
      </c>
      <c r="J397" s="7">
        <v>31451</v>
      </c>
      <c r="K397" s="7">
        <v>31529</v>
      </c>
      <c r="L397" s="7">
        <v>31544</v>
      </c>
      <c r="M397" s="17">
        <v>30288</v>
      </c>
      <c r="N397" s="18">
        <f t="shared" si="12"/>
        <v>31091.833333333332</v>
      </c>
    </row>
    <row r="398" spans="1:14" ht="17.25" customHeight="1" x14ac:dyDescent="0.25">
      <c r="A398" s="5" t="s">
        <v>17</v>
      </c>
      <c r="B398" s="16">
        <v>39362</v>
      </c>
      <c r="C398" s="7">
        <v>39727</v>
      </c>
      <c r="D398" s="7">
        <v>40199</v>
      </c>
      <c r="E398" s="7">
        <v>40153</v>
      </c>
      <c r="F398" s="7">
        <v>40554</v>
      </c>
      <c r="G398" s="7">
        <v>40568</v>
      </c>
      <c r="H398" s="7">
        <v>40406</v>
      </c>
      <c r="I398" s="7">
        <v>40476</v>
      </c>
      <c r="J398" s="7">
        <v>40827</v>
      </c>
      <c r="K398" s="7">
        <v>40942</v>
      </c>
      <c r="L398" s="7">
        <v>40957</v>
      </c>
      <c r="M398" s="17">
        <v>39497</v>
      </c>
      <c r="N398" s="18">
        <f t="shared" si="12"/>
        <v>40305.666666666664</v>
      </c>
    </row>
    <row r="399" spans="1:14" ht="17.25" customHeight="1" x14ac:dyDescent="0.25">
      <c r="A399" s="5" t="s">
        <v>18</v>
      </c>
      <c r="B399" s="16">
        <v>21827</v>
      </c>
      <c r="C399" s="7">
        <v>21963</v>
      </c>
      <c r="D399" s="7">
        <v>22213</v>
      </c>
      <c r="E399" s="7">
        <v>22271</v>
      </c>
      <c r="F399" s="7">
        <v>22445</v>
      </c>
      <c r="G399" s="7">
        <v>22464</v>
      </c>
      <c r="H399" s="7">
        <v>22246</v>
      </c>
      <c r="I399" s="7">
        <v>22179</v>
      </c>
      <c r="J399" s="7">
        <v>22394</v>
      </c>
      <c r="K399" s="7">
        <v>22407</v>
      </c>
      <c r="L399" s="7">
        <v>22473</v>
      </c>
      <c r="M399" s="17">
        <v>21617</v>
      </c>
      <c r="N399" s="18">
        <f t="shared" si="12"/>
        <v>22208.25</v>
      </c>
    </row>
    <row r="400" spans="1:14" ht="17.25" customHeight="1" x14ac:dyDescent="0.25">
      <c r="A400" s="5" t="s">
        <v>19</v>
      </c>
      <c r="B400" s="16">
        <v>19740</v>
      </c>
      <c r="C400" s="7">
        <v>19876</v>
      </c>
      <c r="D400" s="7">
        <v>20044</v>
      </c>
      <c r="E400" s="7">
        <v>20019</v>
      </c>
      <c r="F400" s="7">
        <v>20125</v>
      </c>
      <c r="G400" s="7">
        <v>20176</v>
      </c>
      <c r="H400" s="7">
        <v>19977</v>
      </c>
      <c r="I400" s="7">
        <v>19917</v>
      </c>
      <c r="J400" s="7">
        <v>20012</v>
      </c>
      <c r="K400" s="7">
        <v>20062</v>
      </c>
      <c r="L400" s="7">
        <v>20136</v>
      </c>
      <c r="M400" s="17">
        <v>19823</v>
      </c>
      <c r="N400" s="18">
        <f>SUM(B400:M400)/12</f>
        <v>19992.25</v>
      </c>
    </row>
    <row r="401" spans="1:17" ht="17.25" customHeight="1" x14ac:dyDescent="0.25">
      <c r="A401" s="5" t="s">
        <v>20</v>
      </c>
      <c r="B401" s="16">
        <v>25384</v>
      </c>
      <c r="C401" s="7">
        <v>25484</v>
      </c>
      <c r="D401" s="7">
        <v>25705</v>
      </c>
      <c r="E401" s="7">
        <v>25793</v>
      </c>
      <c r="F401" s="7">
        <v>25852</v>
      </c>
      <c r="G401" s="7">
        <v>25873</v>
      </c>
      <c r="H401" s="7">
        <v>25831</v>
      </c>
      <c r="I401" s="7">
        <v>25763</v>
      </c>
      <c r="J401" s="7">
        <v>25984</v>
      </c>
      <c r="K401" s="7">
        <v>26044</v>
      </c>
      <c r="L401" s="7">
        <v>26127</v>
      </c>
      <c r="M401" s="17">
        <v>25717</v>
      </c>
      <c r="N401" s="18">
        <f t="shared" si="12"/>
        <v>25796.416666666668</v>
      </c>
    </row>
    <row r="402" spans="1:17" ht="17.25" customHeight="1" x14ac:dyDescent="0.25">
      <c r="A402" s="5" t="s">
        <v>21</v>
      </c>
      <c r="B402" s="16">
        <v>31306</v>
      </c>
      <c r="C402" s="7">
        <v>31615</v>
      </c>
      <c r="D402" s="7">
        <v>32051</v>
      </c>
      <c r="E402" s="7">
        <v>32051</v>
      </c>
      <c r="F402" s="7">
        <v>32358</v>
      </c>
      <c r="G402" s="7">
        <v>32380</v>
      </c>
      <c r="H402" s="7">
        <v>32230</v>
      </c>
      <c r="I402" s="7">
        <v>32202</v>
      </c>
      <c r="J402" s="7">
        <v>32585</v>
      </c>
      <c r="K402" s="7">
        <v>32617</v>
      </c>
      <c r="L402" s="7">
        <v>32723</v>
      </c>
      <c r="M402" s="17">
        <v>31550</v>
      </c>
      <c r="N402" s="18">
        <f t="shared" si="12"/>
        <v>32139</v>
      </c>
    </row>
    <row r="403" spans="1:17" ht="17.25" customHeight="1" x14ac:dyDescent="0.25">
      <c r="A403" s="5" t="s">
        <v>22</v>
      </c>
      <c r="B403" s="16">
        <v>69215</v>
      </c>
      <c r="C403" s="7">
        <v>69964</v>
      </c>
      <c r="D403" s="7">
        <v>70724</v>
      </c>
      <c r="E403" s="7">
        <v>71093</v>
      </c>
      <c r="F403" s="7">
        <v>71621</v>
      </c>
      <c r="G403" s="7">
        <v>71878</v>
      </c>
      <c r="H403" s="7">
        <v>71811</v>
      </c>
      <c r="I403" s="7">
        <v>71988</v>
      </c>
      <c r="J403" s="7">
        <v>72609</v>
      </c>
      <c r="K403" s="7">
        <v>72754</v>
      </c>
      <c r="L403" s="7">
        <v>72844</v>
      </c>
      <c r="M403" s="17">
        <v>71340</v>
      </c>
      <c r="N403" s="18">
        <f t="shared" si="12"/>
        <v>71486.75</v>
      </c>
    </row>
    <row r="404" spans="1:17" ht="17.25" customHeight="1" x14ac:dyDescent="0.25">
      <c r="A404" s="5" t="s">
        <v>23</v>
      </c>
      <c r="B404" s="16">
        <v>84389</v>
      </c>
      <c r="C404" s="7">
        <v>85296</v>
      </c>
      <c r="D404" s="7">
        <v>86131</v>
      </c>
      <c r="E404" s="7">
        <v>86404</v>
      </c>
      <c r="F404" s="7">
        <v>87117</v>
      </c>
      <c r="G404" s="7">
        <v>87381</v>
      </c>
      <c r="H404" s="7">
        <v>87678</v>
      </c>
      <c r="I404" s="7">
        <v>87872</v>
      </c>
      <c r="J404" s="7">
        <v>88538</v>
      </c>
      <c r="K404" s="7">
        <v>88744</v>
      </c>
      <c r="L404" s="7">
        <v>89066</v>
      </c>
      <c r="M404" s="17">
        <v>87755</v>
      </c>
      <c r="N404" s="18">
        <f t="shared" si="12"/>
        <v>87197.583333333328</v>
      </c>
    </row>
    <row r="405" spans="1:17" ht="17.25" customHeight="1" thickBot="1" x14ac:dyDescent="0.3">
      <c r="A405" s="8" t="s">
        <v>24</v>
      </c>
      <c r="B405" s="19">
        <v>45500</v>
      </c>
      <c r="C405" s="9">
        <v>45899</v>
      </c>
      <c r="D405" s="9">
        <v>46279</v>
      </c>
      <c r="E405" s="9">
        <v>46470</v>
      </c>
      <c r="F405" s="9">
        <v>46690</v>
      </c>
      <c r="G405" s="9">
        <v>46843</v>
      </c>
      <c r="H405" s="9">
        <v>46880</v>
      </c>
      <c r="I405" s="9">
        <v>46927</v>
      </c>
      <c r="J405" s="9">
        <v>47205</v>
      </c>
      <c r="K405" s="9">
        <v>47312</v>
      </c>
      <c r="L405" s="9">
        <v>47473</v>
      </c>
      <c r="M405" s="20">
        <v>46671</v>
      </c>
      <c r="N405" s="21">
        <f t="shared" si="12"/>
        <v>46679.083333333336</v>
      </c>
    </row>
    <row r="406" spans="1:17" ht="17.25" customHeight="1" thickTop="1" x14ac:dyDescent="0.25">
      <c r="A406" s="10" t="s">
        <v>1</v>
      </c>
      <c r="B406" s="22">
        <v>751156</v>
      </c>
      <c r="C406" s="11">
        <v>758171</v>
      </c>
      <c r="D406" s="11">
        <v>766964</v>
      </c>
      <c r="E406" s="11">
        <v>769333</v>
      </c>
      <c r="F406" s="11">
        <v>774968</v>
      </c>
      <c r="G406" s="11">
        <v>776576</v>
      </c>
      <c r="H406" s="11">
        <v>774865</v>
      </c>
      <c r="I406" s="11">
        <v>774329</v>
      </c>
      <c r="J406" s="11">
        <v>781194</v>
      </c>
      <c r="K406" s="11">
        <v>783544</v>
      </c>
      <c r="L406" s="23">
        <v>785213</v>
      </c>
      <c r="M406" s="24">
        <v>766539</v>
      </c>
      <c r="N406" s="25">
        <f>SUM(B406:M406)/12</f>
        <v>771904.33333333337</v>
      </c>
      <c r="O406" s="28"/>
      <c r="P406" s="28"/>
    </row>
    <row r="408" spans="1:17" ht="15" x14ac:dyDescent="0.25">
      <c r="A408" s="2">
        <v>2023</v>
      </c>
    </row>
    <row r="409" spans="1:17" ht="17.25" customHeight="1" thickBot="1" x14ac:dyDescent="0.3">
      <c r="A409" s="3"/>
      <c r="B409" s="27" t="s">
        <v>33</v>
      </c>
      <c r="C409" s="27" t="s">
        <v>34</v>
      </c>
      <c r="D409" s="27" t="s">
        <v>35</v>
      </c>
      <c r="E409" s="27" t="s">
        <v>36</v>
      </c>
      <c r="F409" s="27" t="s">
        <v>0</v>
      </c>
      <c r="G409" s="27" t="s">
        <v>25</v>
      </c>
      <c r="H409" s="27" t="s">
        <v>26</v>
      </c>
      <c r="I409" s="27" t="s">
        <v>27</v>
      </c>
      <c r="J409" s="27" t="s">
        <v>28</v>
      </c>
      <c r="K409" s="27" t="s">
        <v>29</v>
      </c>
      <c r="L409" s="27" t="s">
        <v>30</v>
      </c>
      <c r="M409" s="27" t="s">
        <v>31</v>
      </c>
      <c r="N409" s="4" t="s">
        <v>32</v>
      </c>
    </row>
    <row r="410" spans="1:17" ht="17.25" customHeight="1" thickTop="1" x14ac:dyDescent="0.25">
      <c r="A410" s="12" t="s">
        <v>2</v>
      </c>
      <c r="B410" s="13">
        <v>4973</v>
      </c>
      <c r="C410" s="6">
        <v>4980</v>
      </c>
      <c r="D410" s="6">
        <v>4963</v>
      </c>
      <c r="E410" s="6">
        <v>4973</v>
      </c>
      <c r="F410" s="6">
        <v>5014</v>
      </c>
      <c r="G410" s="6">
        <v>4980</v>
      </c>
      <c r="H410" s="6">
        <v>4938</v>
      </c>
      <c r="I410" s="6">
        <v>4917</v>
      </c>
      <c r="J410" s="6">
        <v>4944</v>
      </c>
      <c r="K410" s="6">
        <v>4976</v>
      </c>
      <c r="L410" s="6">
        <v>4987</v>
      </c>
      <c r="M410" s="14">
        <v>4932</v>
      </c>
      <c r="N410" s="15">
        <f>SUM(B410:M410)/12</f>
        <v>4964.75</v>
      </c>
      <c r="P410" s="30"/>
      <c r="Q410" s="28"/>
    </row>
    <row r="411" spans="1:17" ht="17.25" customHeight="1" x14ac:dyDescent="0.25">
      <c r="A411" s="5" t="s">
        <v>3</v>
      </c>
      <c r="B411" s="16">
        <v>41948</v>
      </c>
      <c r="C411" s="7">
        <v>42267</v>
      </c>
      <c r="D411" s="7">
        <v>42702</v>
      </c>
      <c r="E411" s="7">
        <v>42877</v>
      </c>
      <c r="F411" s="7">
        <v>43230</v>
      </c>
      <c r="G411" s="7">
        <v>43295</v>
      </c>
      <c r="H411" s="7">
        <v>43250</v>
      </c>
      <c r="I411" s="7">
        <v>43129</v>
      </c>
      <c r="J411" s="7">
        <v>43331</v>
      </c>
      <c r="K411" s="7">
        <v>43684</v>
      </c>
      <c r="L411" s="7">
        <v>43619</v>
      </c>
      <c r="M411" s="17">
        <v>42703</v>
      </c>
      <c r="N411" s="18">
        <f t="shared" ref="N411:N432" si="13">SUM(B411:M411)/12</f>
        <v>43002.916666666664</v>
      </c>
      <c r="P411" s="30"/>
      <c r="Q411" s="28"/>
    </row>
    <row r="412" spans="1:17" ht="17.25" customHeight="1" x14ac:dyDescent="0.25">
      <c r="A412" s="5" t="s">
        <v>4</v>
      </c>
      <c r="B412" s="16">
        <v>38962</v>
      </c>
      <c r="C412" s="7">
        <v>39106</v>
      </c>
      <c r="D412" s="7">
        <v>39592</v>
      </c>
      <c r="E412" s="7">
        <v>39743</v>
      </c>
      <c r="F412" s="7">
        <v>39991</v>
      </c>
      <c r="G412" s="7">
        <v>39992</v>
      </c>
      <c r="H412" s="7">
        <v>40075</v>
      </c>
      <c r="I412" s="7">
        <v>39886</v>
      </c>
      <c r="J412" s="7">
        <v>40089</v>
      </c>
      <c r="K412" s="7">
        <v>40249</v>
      </c>
      <c r="L412" s="7">
        <v>40371</v>
      </c>
      <c r="M412" s="17">
        <v>39696</v>
      </c>
      <c r="N412" s="18">
        <f t="shared" si="13"/>
        <v>39812.666666666664</v>
      </c>
      <c r="P412" s="30"/>
      <c r="Q412" s="28"/>
    </row>
    <row r="413" spans="1:17" ht="17.25" customHeight="1" x14ac:dyDescent="0.25">
      <c r="A413" s="5" t="s">
        <v>5</v>
      </c>
      <c r="B413" s="16">
        <v>12476</v>
      </c>
      <c r="C413" s="7">
        <v>12464</v>
      </c>
      <c r="D413" s="7">
        <v>12566</v>
      </c>
      <c r="E413" s="7">
        <v>12618</v>
      </c>
      <c r="F413" s="7">
        <v>12699</v>
      </c>
      <c r="G413" s="7">
        <v>12551</v>
      </c>
      <c r="H413" s="7">
        <v>12533</v>
      </c>
      <c r="I413" s="7">
        <v>12457</v>
      </c>
      <c r="J413" s="7">
        <v>12477</v>
      </c>
      <c r="K413" s="7">
        <v>12576</v>
      </c>
      <c r="L413" s="7">
        <v>12630</v>
      </c>
      <c r="M413" s="17">
        <v>12465</v>
      </c>
      <c r="N413" s="18">
        <f t="shared" si="13"/>
        <v>12542.666666666666</v>
      </c>
      <c r="P413" s="30"/>
      <c r="Q413" s="28"/>
    </row>
    <row r="414" spans="1:17" ht="17.25" customHeight="1" x14ac:dyDescent="0.25">
      <c r="A414" s="5" t="s">
        <v>6</v>
      </c>
      <c r="B414" s="16">
        <v>22037</v>
      </c>
      <c r="C414" s="7">
        <v>22214</v>
      </c>
      <c r="D414" s="7">
        <v>22448</v>
      </c>
      <c r="E414" s="7">
        <v>22441</v>
      </c>
      <c r="F414" s="7">
        <v>22585</v>
      </c>
      <c r="G414" s="7">
        <v>22491</v>
      </c>
      <c r="H414" s="7">
        <v>22399</v>
      </c>
      <c r="I414" s="7">
        <v>22248</v>
      </c>
      <c r="J414" s="7">
        <v>22309</v>
      </c>
      <c r="K414" s="7">
        <v>22384</v>
      </c>
      <c r="L414" s="7">
        <v>22396</v>
      </c>
      <c r="M414" s="17">
        <v>21740</v>
      </c>
      <c r="N414" s="18">
        <f t="shared" si="13"/>
        <v>22307.666666666668</v>
      </c>
      <c r="P414" s="30"/>
      <c r="Q414" s="28"/>
    </row>
    <row r="415" spans="1:17" ht="17.25" customHeight="1" x14ac:dyDescent="0.25">
      <c r="A415" s="5" t="s">
        <v>7</v>
      </c>
      <c r="B415" s="16">
        <v>12439</v>
      </c>
      <c r="C415" s="7">
        <v>12453</v>
      </c>
      <c r="D415" s="7">
        <v>12624</v>
      </c>
      <c r="E415" s="7">
        <v>12637</v>
      </c>
      <c r="F415" s="7">
        <v>12659</v>
      </c>
      <c r="G415" s="7">
        <v>12605</v>
      </c>
      <c r="H415" s="7">
        <v>12509</v>
      </c>
      <c r="I415" s="7">
        <v>12398</v>
      </c>
      <c r="J415" s="7">
        <v>12475</v>
      </c>
      <c r="K415" s="7">
        <v>12551</v>
      </c>
      <c r="L415" s="7">
        <v>12577</v>
      </c>
      <c r="M415" s="17">
        <v>12373</v>
      </c>
      <c r="N415" s="18">
        <f t="shared" si="13"/>
        <v>12525</v>
      </c>
      <c r="P415" s="30"/>
      <c r="Q415" s="28"/>
    </row>
    <row r="416" spans="1:17" ht="17.25" customHeight="1" x14ac:dyDescent="0.25">
      <c r="A416" s="5" t="s">
        <v>8</v>
      </c>
      <c r="B416" s="16">
        <v>13136</v>
      </c>
      <c r="C416" s="7">
        <v>13185</v>
      </c>
      <c r="D416" s="7">
        <v>13297</v>
      </c>
      <c r="E416" s="7">
        <v>13294</v>
      </c>
      <c r="F416" s="7">
        <v>13317</v>
      </c>
      <c r="G416" s="7">
        <v>13296</v>
      </c>
      <c r="H416" s="7">
        <v>13238</v>
      </c>
      <c r="I416" s="7">
        <v>13130</v>
      </c>
      <c r="J416" s="7">
        <v>13119</v>
      </c>
      <c r="K416" s="7">
        <v>13208</v>
      </c>
      <c r="L416" s="7">
        <v>13232</v>
      </c>
      <c r="M416" s="17">
        <v>13086</v>
      </c>
      <c r="N416" s="18">
        <f t="shared" si="13"/>
        <v>13211.5</v>
      </c>
      <c r="P416" s="30"/>
      <c r="Q416" s="28"/>
    </row>
    <row r="417" spans="1:17" ht="17.25" customHeight="1" x14ac:dyDescent="0.25">
      <c r="A417" s="5" t="s">
        <v>9</v>
      </c>
      <c r="B417" s="16">
        <v>9454</v>
      </c>
      <c r="C417" s="7">
        <v>9463</v>
      </c>
      <c r="D417" s="7">
        <v>9547</v>
      </c>
      <c r="E417" s="7">
        <v>9543</v>
      </c>
      <c r="F417" s="7">
        <v>9577</v>
      </c>
      <c r="G417" s="7">
        <v>9547</v>
      </c>
      <c r="H417" s="7">
        <v>9469</v>
      </c>
      <c r="I417" s="7">
        <v>9406</v>
      </c>
      <c r="J417" s="7">
        <v>9391</v>
      </c>
      <c r="K417" s="7">
        <v>9468</v>
      </c>
      <c r="L417" s="7">
        <v>9504</v>
      </c>
      <c r="M417" s="17">
        <v>9372</v>
      </c>
      <c r="N417" s="18">
        <f t="shared" si="13"/>
        <v>9478.4166666666661</v>
      </c>
      <c r="P417" s="30"/>
      <c r="Q417" s="28"/>
    </row>
    <row r="418" spans="1:17" ht="17.25" customHeight="1" x14ac:dyDescent="0.25">
      <c r="A418" s="5" t="s">
        <v>10</v>
      </c>
      <c r="B418" s="16">
        <v>17068</v>
      </c>
      <c r="C418" s="7">
        <v>17133</v>
      </c>
      <c r="D418" s="7">
        <v>17252</v>
      </c>
      <c r="E418" s="7">
        <v>17234</v>
      </c>
      <c r="F418" s="7">
        <v>17262</v>
      </c>
      <c r="G418" s="7">
        <v>17176</v>
      </c>
      <c r="H418" s="7">
        <v>17002</v>
      </c>
      <c r="I418" s="7">
        <v>16862</v>
      </c>
      <c r="J418" s="7">
        <v>16901</v>
      </c>
      <c r="K418" s="7">
        <v>16972</v>
      </c>
      <c r="L418" s="7">
        <v>17123</v>
      </c>
      <c r="M418" s="17">
        <v>16856</v>
      </c>
      <c r="N418" s="18">
        <f t="shared" si="13"/>
        <v>17070.083333333332</v>
      </c>
      <c r="P418" s="30"/>
      <c r="Q418" s="28"/>
    </row>
    <row r="419" spans="1:17" ht="17.25" customHeight="1" x14ac:dyDescent="0.25">
      <c r="A419" s="5" t="s">
        <v>11</v>
      </c>
      <c r="B419" s="16">
        <v>81422</v>
      </c>
      <c r="C419" s="7">
        <v>82231</v>
      </c>
      <c r="D419" s="7">
        <v>83108</v>
      </c>
      <c r="E419" s="7">
        <v>83322</v>
      </c>
      <c r="F419" s="7">
        <v>83768</v>
      </c>
      <c r="G419" s="7">
        <v>83646</v>
      </c>
      <c r="H419" s="7">
        <v>83409</v>
      </c>
      <c r="I419" s="7">
        <v>83249</v>
      </c>
      <c r="J419" s="7">
        <v>83549</v>
      </c>
      <c r="K419" s="7">
        <v>84093</v>
      </c>
      <c r="L419" s="7">
        <v>83740</v>
      </c>
      <c r="M419" s="17">
        <v>80563</v>
      </c>
      <c r="N419" s="18">
        <f t="shared" si="13"/>
        <v>83008.333333333328</v>
      </c>
      <c r="P419" s="30"/>
      <c r="Q419" s="28"/>
    </row>
    <row r="420" spans="1:17" ht="17.25" customHeight="1" x14ac:dyDescent="0.25">
      <c r="A420" s="5" t="s">
        <v>12</v>
      </c>
      <c r="B420" s="16">
        <v>42891</v>
      </c>
      <c r="C420" s="7">
        <v>43238</v>
      </c>
      <c r="D420" s="7">
        <v>43717</v>
      </c>
      <c r="E420" s="7">
        <v>43812</v>
      </c>
      <c r="F420" s="7">
        <v>44131</v>
      </c>
      <c r="G420" s="7">
        <v>44230</v>
      </c>
      <c r="H420" s="7">
        <v>44304</v>
      </c>
      <c r="I420" s="7">
        <v>44144</v>
      </c>
      <c r="J420" s="7">
        <v>44440</v>
      </c>
      <c r="K420" s="7">
        <v>44777</v>
      </c>
      <c r="L420" s="7">
        <v>44677</v>
      </c>
      <c r="M420" s="17">
        <v>43318</v>
      </c>
      <c r="N420" s="18">
        <f t="shared" si="13"/>
        <v>43973.25</v>
      </c>
      <c r="P420" s="30"/>
      <c r="Q420" s="28"/>
    </row>
    <row r="421" spans="1:17" ht="17.25" customHeight="1" x14ac:dyDescent="0.25">
      <c r="A421" s="5" t="s">
        <v>13</v>
      </c>
      <c r="B421" s="16">
        <v>39053</v>
      </c>
      <c r="C421" s="7">
        <v>39435</v>
      </c>
      <c r="D421" s="7">
        <v>39893</v>
      </c>
      <c r="E421" s="7">
        <v>40052</v>
      </c>
      <c r="F421" s="7">
        <v>40372</v>
      </c>
      <c r="G421" s="7">
        <v>40410</v>
      </c>
      <c r="H421" s="7">
        <v>40384</v>
      </c>
      <c r="I421" s="7">
        <v>40310</v>
      </c>
      <c r="J421" s="7">
        <v>40268</v>
      </c>
      <c r="K421" s="7">
        <v>40430</v>
      </c>
      <c r="L421" s="7">
        <v>40426</v>
      </c>
      <c r="M421" s="17">
        <v>39234</v>
      </c>
      <c r="N421" s="18">
        <f t="shared" si="13"/>
        <v>40022.25</v>
      </c>
      <c r="P421" s="30"/>
      <c r="Q421" s="28"/>
    </row>
    <row r="422" spans="1:17" ht="17.25" customHeight="1" x14ac:dyDescent="0.25">
      <c r="A422" s="5" t="s">
        <v>14</v>
      </c>
      <c r="B422" s="16">
        <v>19883</v>
      </c>
      <c r="C422" s="7">
        <v>19911</v>
      </c>
      <c r="D422" s="7">
        <v>20019</v>
      </c>
      <c r="E422" s="7">
        <v>20023</v>
      </c>
      <c r="F422" s="7">
        <v>20112</v>
      </c>
      <c r="G422" s="7">
        <v>20055</v>
      </c>
      <c r="H422" s="7">
        <v>20045</v>
      </c>
      <c r="I422" s="7">
        <v>19944</v>
      </c>
      <c r="J422" s="7">
        <v>19969</v>
      </c>
      <c r="K422" s="7">
        <v>20117</v>
      </c>
      <c r="L422" s="7">
        <v>20100</v>
      </c>
      <c r="M422" s="17">
        <v>19846</v>
      </c>
      <c r="N422" s="18">
        <f t="shared" si="13"/>
        <v>20002</v>
      </c>
      <c r="P422" s="30"/>
      <c r="Q422" s="28"/>
    </row>
    <row r="423" spans="1:17" ht="17.25" customHeight="1" x14ac:dyDescent="0.25">
      <c r="A423" s="5" t="s">
        <v>15</v>
      </c>
      <c r="B423" s="16">
        <v>37868</v>
      </c>
      <c r="C423" s="7">
        <v>38132</v>
      </c>
      <c r="D423" s="7">
        <v>38060</v>
      </c>
      <c r="E423" s="7">
        <v>38578</v>
      </c>
      <c r="F423" s="7">
        <v>38814</v>
      </c>
      <c r="G423" s="7">
        <v>39018</v>
      </c>
      <c r="H423" s="7">
        <v>38988</v>
      </c>
      <c r="I423" s="7">
        <v>38874</v>
      </c>
      <c r="J423" s="7">
        <v>39085</v>
      </c>
      <c r="K423" s="7">
        <v>39336</v>
      </c>
      <c r="L423" s="7">
        <v>39421</v>
      </c>
      <c r="M423" s="17">
        <v>38521</v>
      </c>
      <c r="N423" s="18">
        <f t="shared" si="13"/>
        <v>38724.583333333336</v>
      </c>
      <c r="P423" s="30"/>
      <c r="Q423" s="28"/>
    </row>
    <row r="424" spans="1:17" ht="17.25" customHeight="1" x14ac:dyDescent="0.25">
      <c r="A424" s="5" t="s">
        <v>16</v>
      </c>
      <c r="B424" s="16">
        <v>30492</v>
      </c>
      <c r="C424" s="7">
        <v>30710</v>
      </c>
      <c r="D424" s="7">
        <v>30999</v>
      </c>
      <c r="E424" s="7">
        <v>31055</v>
      </c>
      <c r="F424" s="7">
        <v>31264</v>
      </c>
      <c r="G424" s="7">
        <v>31196</v>
      </c>
      <c r="H424" s="7">
        <v>31165</v>
      </c>
      <c r="I424" s="7">
        <v>30981</v>
      </c>
      <c r="J424" s="7">
        <v>31169</v>
      </c>
      <c r="K424" s="7">
        <v>31321</v>
      </c>
      <c r="L424" s="7">
        <v>31192</v>
      </c>
      <c r="M424" s="17">
        <v>29965</v>
      </c>
      <c r="N424" s="18">
        <f t="shared" si="13"/>
        <v>30959.083333333332</v>
      </c>
      <c r="P424" s="30"/>
      <c r="Q424" s="28"/>
    </row>
    <row r="425" spans="1:17" ht="17.25" customHeight="1" x14ac:dyDescent="0.25">
      <c r="A425" s="5" t="s">
        <v>17</v>
      </c>
      <c r="B425" s="16">
        <v>39814</v>
      </c>
      <c r="C425" s="7">
        <v>40075</v>
      </c>
      <c r="D425" s="7">
        <v>40493</v>
      </c>
      <c r="E425" s="7">
        <v>40646</v>
      </c>
      <c r="F425" s="7">
        <v>41010</v>
      </c>
      <c r="G425" s="7">
        <v>40900</v>
      </c>
      <c r="H425" s="7">
        <v>40848</v>
      </c>
      <c r="I425" s="7">
        <v>40596</v>
      </c>
      <c r="J425" s="7">
        <v>40848</v>
      </c>
      <c r="K425" s="7">
        <v>40924</v>
      </c>
      <c r="L425" s="7">
        <v>40975</v>
      </c>
      <c r="M425" s="17">
        <v>39468</v>
      </c>
      <c r="N425" s="18">
        <f t="shared" si="13"/>
        <v>40549.75</v>
      </c>
      <c r="P425" s="30"/>
      <c r="Q425" s="28"/>
    </row>
    <row r="426" spans="1:17" ht="17.25" customHeight="1" x14ac:dyDescent="0.25">
      <c r="A426" s="5" t="s">
        <v>18</v>
      </c>
      <c r="B426" s="16">
        <v>21782</v>
      </c>
      <c r="C426" s="7">
        <v>21914</v>
      </c>
      <c r="D426" s="7">
        <v>22178</v>
      </c>
      <c r="E426" s="7">
        <v>22222</v>
      </c>
      <c r="F426" s="7">
        <v>22391</v>
      </c>
      <c r="G426" s="7">
        <v>22346</v>
      </c>
      <c r="H426" s="7">
        <v>22333</v>
      </c>
      <c r="I426" s="7">
        <v>22283</v>
      </c>
      <c r="J426" s="7">
        <v>22394</v>
      </c>
      <c r="K426" s="7">
        <v>22468</v>
      </c>
      <c r="L426" s="7">
        <v>22562</v>
      </c>
      <c r="M426" s="17">
        <v>21851</v>
      </c>
      <c r="N426" s="18">
        <f t="shared" si="13"/>
        <v>22227</v>
      </c>
      <c r="P426" s="30"/>
      <c r="Q426" s="28"/>
    </row>
    <row r="427" spans="1:17" ht="17.25" customHeight="1" x14ac:dyDescent="0.25">
      <c r="A427" s="5" t="s">
        <v>19</v>
      </c>
      <c r="B427" s="16">
        <v>19793</v>
      </c>
      <c r="C427" s="7">
        <v>19870</v>
      </c>
      <c r="D427" s="7">
        <v>20023</v>
      </c>
      <c r="E427" s="7">
        <v>20063</v>
      </c>
      <c r="F427" s="7">
        <v>20092</v>
      </c>
      <c r="G427" s="7">
        <v>20126</v>
      </c>
      <c r="H427" s="7">
        <v>20160</v>
      </c>
      <c r="I427" s="7">
        <v>19905</v>
      </c>
      <c r="J427" s="7">
        <v>20060</v>
      </c>
      <c r="K427" s="7">
        <v>20101</v>
      </c>
      <c r="L427" s="7">
        <v>20112</v>
      </c>
      <c r="M427" s="17">
        <v>19794</v>
      </c>
      <c r="N427" s="18">
        <f>SUM(B427:M427)/12</f>
        <v>20008.25</v>
      </c>
      <c r="P427" s="30"/>
      <c r="Q427" s="28"/>
    </row>
    <row r="428" spans="1:17" ht="17.25" customHeight="1" x14ac:dyDescent="0.25">
      <c r="A428" s="5" t="s">
        <v>20</v>
      </c>
      <c r="B428" s="16">
        <v>25649</v>
      </c>
      <c r="C428" s="7">
        <v>25768</v>
      </c>
      <c r="D428" s="7">
        <v>25732</v>
      </c>
      <c r="E428" s="7">
        <v>25990</v>
      </c>
      <c r="F428" s="7">
        <v>26033</v>
      </c>
      <c r="G428" s="7">
        <v>26064</v>
      </c>
      <c r="H428" s="7">
        <v>26002</v>
      </c>
      <c r="I428" s="7">
        <v>25840</v>
      </c>
      <c r="J428" s="7">
        <v>25914</v>
      </c>
      <c r="K428" s="7">
        <v>26072</v>
      </c>
      <c r="L428" s="7">
        <v>26106</v>
      </c>
      <c r="M428" s="17">
        <v>25703</v>
      </c>
      <c r="N428" s="18">
        <f t="shared" si="13"/>
        <v>25906.083333333332</v>
      </c>
      <c r="P428" s="30"/>
      <c r="Q428" s="28"/>
    </row>
    <row r="429" spans="1:17" ht="17.25" customHeight="1" x14ac:dyDescent="0.25">
      <c r="A429" s="5" t="s">
        <v>21</v>
      </c>
      <c r="B429" s="16">
        <v>31737</v>
      </c>
      <c r="C429" s="7">
        <v>31965</v>
      </c>
      <c r="D429" s="7">
        <v>32525</v>
      </c>
      <c r="E429" s="7">
        <v>32653</v>
      </c>
      <c r="F429" s="7">
        <v>32945</v>
      </c>
      <c r="G429" s="7">
        <v>32885</v>
      </c>
      <c r="H429" s="7">
        <v>32928</v>
      </c>
      <c r="I429" s="7">
        <v>32751</v>
      </c>
      <c r="J429" s="7">
        <v>32875</v>
      </c>
      <c r="K429" s="7">
        <v>33089</v>
      </c>
      <c r="L429" s="7">
        <v>32989</v>
      </c>
      <c r="M429" s="17">
        <v>31892</v>
      </c>
      <c r="N429" s="18">
        <f t="shared" si="13"/>
        <v>32602.833333333332</v>
      </c>
      <c r="P429" s="30"/>
      <c r="Q429" s="28"/>
    </row>
    <row r="430" spans="1:17" ht="17.25" customHeight="1" x14ac:dyDescent="0.25">
      <c r="A430" s="5" t="s">
        <v>22</v>
      </c>
      <c r="B430" s="16">
        <v>71645</v>
      </c>
      <c r="C430" s="7">
        <v>71958</v>
      </c>
      <c r="D430" s="7">
        <v>71925</v>
      </c>
      <c r="E430" s="7">
        <v>72701</v>
      </c>
      <c r="F430" s="7">
        <v>73117</v>
      </c>
      <c r="G430" s="7">
        <v>73295</v>
      </c>
      <c r="H430" s="7">
        <v>73314</v>
      </c>
      <c r="I430" s="7">
        <v>73086</v>
      </c>
      <c r="J430" s="7">
        <v>73283</v>
      </c>
      <c r="K430" s="7">
        <v>73449</v>
      </c>
      <c r="L430" s="7">
        <v>73502</v>
      </c>
      <c r="M430" s="17">
        <v>71762</v>
      </c>
      <c r="N430" s="18">
        <f t="shared" si="13"/>
        <v>72753.083333333328</v>
      </c>
      <c r="P430" s="30"/>
      <c r="Q430" s="28"/>
    </row>
    <row r="431" spans="1:17" ht="17.25" customHeight="1" x14ac:dyDescent="0.25">
      <c r="A431" s="5" t="s">
        <v>23</v>
      </c>
      <c r="B431" s="16">
        <v>88046</v>
      </c>
      <c r="C431" s="7">
        <v>88445</v>
      </c>
      <c r="D431" s="7">
        <v>89337</v>
      </c>
      <c r="E431" s="7">
        <v>89849</v>
      </c>
      <c r="F431" s="7">
        <v>90154</v>
      </c>
      <c r="G431" s="7">
        <v>90649</v>
      </c>
      <c r="H431" s="7">
        <v>91109</v>
      </c>
      <c r="I431" s="7">
        <v>91158</v>
      </c>
      <c r="J431" s="7">
        <v>91700</v>
      </c>
      <c r="K431" s="7">
        <v>92028</v>
      </c>
      <c r="L431" s="7">
        <v>92285</v>
      </c>
      <c r="M431" s="17">
        <v>91004</v>
      </c>
      <c r="N431" s="18">
        <f t="shared" si="13"/>
        <v>90480.333333333328</v>
      </c>
      <c r="P431" s="30"/>
      <c r="Q431" s="28"/>
    </row>
    <row r="432" spans="1:17" ht="17.25" customHeight="1" thickBot="1" x14ac:dyDescent="0.3">
      <c r="A432" s="8" t="s">
        <v>24</v>
      </c>
      <c r="B432" s="19">
        <v>46743</v>
      </c>
      <c r="C432" s="9">
        <v>46926</v>
      </c>
      <c r="D432" s="9">
        <v>46913</v>
      </c>
      <c r="E432" s="9">
        <v>47339</v>
      </c>
      <c r="F432" s="9">
        <v>47440</v>
      </c>
      <c r="G432" s="9">
        <v>47838</v>
      </c>
      <c r="H432" s="9">
        <v>48180</v>
      </c>
      <c r="I432" s="9">
        <v>48133</v>
      </c>
      <c r="J432" s="9">
        <v>48350</v>
      </c>
      <c r="K432" s="9">
        <v>48685</v>
      </c>
      <c r="L432" s="9">
        <v>48801</v>
      </c>
      <c r="M432" s="20">
        <v>47953</v>
      </c>
      <c r="N432" s="21">
        <f t="shared" si="13"/>
        <v>47775.083333333336</v>
      </c>
      <c r="P432" s="30"/>
      <c r="Q432" s="28"/>
    </row>
    <row r="433" spans="1:17" ht="17.25" customHeight="1" thickTop="1" x14ac:dyDescent="0.25">
      <c r="A433" s="10" t="s">
        <v>1</v>
      </c>
      <c r="B433" s="22">
        <v>769311</v>
      </c>
      <c r="C433" s="11">
        <v>773844</v>
      </c>
      <c r="D433" s="11">
        <v>779913</v>
      </c>
      <c r="E433" s="11">
        <v>783666</v>
      </c>
      <c r="F433" s="11">
        <v>787977</v>
      </c>
      <c r="G433" s="11">
        <v>788591</v>
      </c>
      <c r="H433" s="11">
        <v>788582</v>
      </c>
      <c r="I433" s="11">
        <v>785687</v>
      </c>
      <c r="J433" s="11">
        <v>788940</v>
      </c>
      <c r="K433" s="11">
        <v>792958</v>
      </c>
      <c r="L433" s="23">
        <v>793327</v>
      </c>
      <c r="M433" s="24">
        <v>774097</v>
      </c>
      <c r="N433" s="25">
        <f>SUM(B433:M433)/12</f>
        <v>783907.75</v>
      </c>
      <c r="O433" s="28"/>
      <c r="P433" s="30"/>
      <c r="Q433" s="28"/>
    </row>
    <row r="435" spans="1:17" ht="15" x14ac:dyDescent="0.25">
      <c r="A435" s="2">
        <v>2024</v>
      </c>
    </row>
    <row r="436" spans="1:17" ht="17.25" customHeight="1" thickBot="1" x14ac:dyDescent="0.3">
      <c r="A436" s="3"/>
      <c r="B436" s="27" t="s">
        <v>33</v>
      </c>
      <c r="C436" s="27" t="s">
        <v>34</v>
      </c>
      <c r="D436" s="27" t="s">
        <v>35</v>
      </c>
      <c r="E436" s="27" t="s">
        <v>36</v>
      </c>
      <c r="F436" s="27" t="s">
        <v>0</v>
      </c>
      <c r="G436" s="27" t="s">
        <v>25</v>
      </c>
      <c r="H436" s="27" t="s">
        <v>26</v>
      </c>
      <c r="I436" s="27" t="s">
        <v>27</v>
      </c>
      <c r="J436" s="27" t="s">
        <v>28</v>
      </c>
      <c r="K436" s="27" t="s">
        <v>29</v>
      </c>
      <c r="L436" s="27" t="s">
        <v>30</v>
      </c>
      <c r="M436" s="27" t="s">
        <v>31</v>
      </c>
      <c r="N436" s="4" t="s">
        <v>32</v>
      </c>
    </row>
    <row r="437" spans="1:17" ht="17.25" customHeight="1" thickTop="1" x14ac:dyDescent="0.25">
      <c r="A437" s="12" t="s">
        <v>2</v>
      </c>
      <c r="B437" s="13">
        <v>4871</v>
      </c>
      <c r="C437" s="6">
        <v>4876</v>
      </c>
      <c r="D437" s="6">
        <v>4927</v>
      </c>
      <c r="E437" s="6">
        <v>4938</v>
      </c>
      <c r="F437" s="6">
        <v>4924</v>
      </c>
      <c r="G437" s="6">
        <v>4896</v>
      </c>
      <c r="H437" s="6">
        <v>4901</v>
      </c>
      <c r="I437" s="6">
        <v>4857</v>
      </c>
      <c r="J437" s="6">
        <v>4905</v>
      </c>
      <c r="K437" s="6">
        <v>4906</v>
      </c>
      <c r="L437" s="6">
        <v>4893</v>
      </c>
      <c r="M437" s="14">
        <v>4887</v>
      </c>
      <c r="N437" s="15">
        <f t="shared" ref="N437:N460" si="14">SUM(B437:M437)/12</f>
        <v>4898.416666666667</v>
      </c>
    </row>
    <row r="438" spans="1:17" ht="17.25" customHeight="1" x14ac:dyDescent="0.25">
      <c r="A438" s="5" t="s">
        <v>3</v>
      </c>
      <c r="B438" s="16">
        <v>42633</v>
      </c>
      <c r="C438" s="7">
        <v>42876</v>
      </c>
      <c r="D438" s="7">
        <v>43154</v>
      </c>
      <c r="E438" s="7">
        <v>43655</v>
      </c>
      <c r="F438" s="7">
        <v>44125</v>
      </c>
      <c r="G438" s="7">
        <v>44283</v>
      </c>
      <c r="H438" s="7">
        <v>44297</v>
      </c>
      <c r="I438" s="7">
        <v>44084</v>
      </c>
      <c r="J438" s="7">
        <v>44494</v>
      </c>
      <c r="K438" s="7">
        <v>44815</v>
      </c>
      <c r="L438" s="7">
        <v>44850</v>
      </c>
      <c r="M438" s="17">
        <v>44566</v>
      </c>
      <c r="N438" s="18">
        <f t="shared" si="14"/>
        <v>43986</v>
      </c>
    </row>
    <row r="439" spans="1:17" ht="17.25" customHeight="1" x14ac:dyDescent="0.25">
      <c r="A439" s="5" t="s">
        <v>4</v>
      </c>
      <c r="B439" s="16">
        <v>39675</v>
      </c>
      <c r="C439" s="7">
        <v>39709</v>
      </c>
      <c r="D439" s="7">
        <v>39891</v>
      </c>
      <c r="E439" s="7">
        <v>40203</v>
      </c>
      <c r="F439" s="7">
        <v>40284</v>
      </c>
      <c r="G439" s="7">
        <v>40367</v>
      </c>
      <c r="H439" s="7">
        <v>40302</v>
      </c>
      <c r="I439" s="7">
        <v>40049</v>
      </c>
      <c r="J439" s="7">
        <v>40305</v>
      </c>
      <c r="K439" s="7">
        <v>40494</v>
      </c>
      <c r="L439" s="7">
        <v>40654</v>
      </c>
      <c r="M439" s="17">
        <v>40140</v>
      </c>
      <c r="N439" s="18">
        <f t="shared" si="14"/>
        <v>40172.75</v>
      </c>
    </row>
    <row r="440" spans="1:17" ht="17.25" customHeight="1" x14ac:dyDescent="0.25">
      <c r="A440" s="5" t="s">
        <v>5</v>
      </c>
      <c r="B440" s="16">
        <v>12436</v>
      </c>
      <c r="C440" s="7">
        <v>12461</v>
      </c>
      <c r="D440" s="31">
        <v>12535</v>
      </c>
      <c r="E440" s="7">
        <v>12624</v>
      </c>
      <c r="F440" s="7">
        <v>12641</v>
      </c>
      <c r="G440" s="7">
        <v>12661</v>
      </c>
      <c r="H440" s="7">
        <v>12729</v>
      </c>
      <c r="I440" s="7">
        <v>12607</v>
      </c>
      <c r="J440" s="7">
        <v>12651</v>
      </c>
      <c r="K440" s="7">
        <v>12756</v>
      </c>
      <c r="L440" s="7">
        <v>12758</v>
      </c>
      <c r="M440" s="17">
        <v>12638</v>
      </c>
      <c r="N440" s="18">
        <f t="shared" si="14"/>
        <v>12624.75</v>
      </c>
    </row>
    <row r="441" spans="1:17" ht="17.25" customHeight="1" x14ac:dyDescent="0.25">
      <c r="A441" s="5" t="s">
        <v>6</v>
      </c>
      <c r="B441" s="16">
        <v>21758</v>
      </c>
      <c r="C441" s="7">
        <v>21887</v>
      </c>
      <c r="D441" s="7">
        <v>22043</v>
      </c>
      <c r="E441" s="7">
        <v>22250</v>
      </c>
      <c r="F441" s="7">
        <v>22288</v>
      </c>
      <c r="G441" s="7">
        <v>22359</v>
      </c>
      <c r="H441" s="7">
        <v>22289</v>
      </c>
      <c r="I441" s="7">
        <v>22136</v>
      </c>
      <c r="J441" s="7">
        <v>22424</v>
      </c>
      <c r="K441" s="7">
        <v>22516</v>
      </c>
      <c r="L441" s="7">
        <v>22488</v>
      </c>
      <c r="M441" s="17">
        <v>22009</v>
      </c>
      <c r="N441" s="18">
        <f t="shared" si="14"/>
        <v>22203.916666666668</v>
      </c>
    </row>
    <row r="442" spans="1:17" ht="17.25" customHeight="1" x14ac:dyDescent="0.25">
      <c r="A442" s="5" t="s">
        <v>7</v>
      </c>
      <c r="B442" s="16">
        <v>12378</v>
      </c>
      <c r="C442" s="7">
        <v>12421</v>
      </c>
      <c r="D442" s="7">
        <v>12496</v>
      </c>
      <c r="E442" s="7">
        <v>12662</v>
      </c>
      <c r="F442" s="7">
        <v>12682</v>
      </c>
      <c r="G442" s="7">
        <v>12644</v>
      </c>
      <c r="H442" s="7">
        <v>12598</v>
      </c>
      <c r="I442" s="7">
        <v>12471</v>
      </c>
      <c r="J442" s="7">
        <v>12562</v>
      </c>
      <c r="K442" s="7">
        <v>12620</v>
      </c>
      <c r="L442" s="7">
        <v>12659</v>
      </c>
      <c r="M442" s="17">
        <v>12534</v>
      </c>
      <c r="N442" s="18">
        <f t="shared" si="14"/>
        <v>12560.583333333334</v>
      </c>
    </row>
    <row r="443" spans="1:17" ht="17.25" customHeight="1" x14ac:dyDescent="0.25">
      <c r="A443" s="5" t="s">
        <v>8</v>
      </c>
      <c r="B443" s="16">
        <v>13026</v>
      </c>
      <c r="C443" s="7">
        <v>13070</v>
      </c>
      <c r="D443" s="7">
        <v>13206</v>
      </c>
      <c r="E443" s="7">
        <v>13292</v>
      </c>
      <c r="F443" s="7">
        <v>13340</v>
      </c>
      <c r="G443" s="7">
        <v>13342</v>
      </c>
      <c r="H443" s="7">
        <v>13252</v>
      </c>
      <c r="I443" s="7">
        <v>13156</v>
      </c>
      <c r="J443" s="7">
        <v>13236</v>
      </c>
      <c r="K443" s="7">
        <v>13253</v>
      </c>
      <c r="L443" s="7">
        <v>13261</v>
      </c>
      <c r="M443" s="17">
        <v>13044</v>
      </c>
      <c r="N443" s="18">
        <f t="shared" si="14"/>
        <v>13206.5</v>
      </c>
    </row>
    <row r="444" spans="1:17" ht="17.25" customHeight="1" x14ac:dyDescent="0.25">
      <c r="A444" s="5" t="s">
        <v>9</v>
      </c>
      <c r="B444" s="16">
        <v>9347</v>
      </c>
      <c r="C444" s="7">
        <v>9410</v>
      </c>
      <c r="D444" s="7">
        <v>9440</v>
      </c>
      <c r="E444" s="7">
        <v>9464</v>
      </c>
      <c r="F444" s="7">
        <v>9536</v>
      </c>
      <c r="G444" s="7">
        <v>9511</v>
      </c>
      <c r="H444" s="7">
        <v>9515</v>
      </c>
      <c r="I444" s="7">
        <v>9422</v>
      </c>
      <c r="J444" s="7">
        <v>9502</v>
      </c>
      <c r="K444" s="7">
        <v>9560</v>
      </c>
      <c r="L444" s="7">
        <v>9620</v>
      </c>
      <c r="M444" s="17">
        <v>9527</v>
      </c>
      <c r="N444" s="18">
        <f t="shared" si="14"/>
        <v>9487.8333333333339</v>
      </c>
    </row>
    <row r="445" spans="1:17" ht="17.25" customHeight="1" x14ac:dyDescent="0.25">
      <c r="A445" s="5" t="s">
        <v>10</v>
      </c>
      <c r="B445" s="16">
        <v>16786</v>
      </c>
      <c r="C445" s="7">
        <v>16778</v>
      </c>
      <c r="D445" s="7">
        <v>16852</v>
      </c>
      <c r="E445" s="7">
        <v>16935</v>
      </c>
      <c r="F445" s="7">
        <v>17044</v>
      </c>
      <c r="G445" s="7">
        <v>17010</v>
      </c>
      <c r="H445" s="7">
        <v>16916</v>
      </c>
      <c r="I445" s="7">
        <v>16824</v>
      </c>
      <c r="J445" s="7">
        <v>16984</v>
      </c>
      <c r="K445" s="7">
        <v>16969</v>
      </c>
      <c r="L445" s="7">
        <v>17036</v>
      </c>
      <c r="M445" s="17">
        <v>16933</v>
      </c>
      <c r="N445" s="18">
        <f t="shared" si="14"/>
        <v>16922.25</v>
      </c>
    </row>
    <row r="446" spans="1:17" ht="17.25" customHeight="1" x14ac:dyDescent="0.25">
      <c r="A446" s="5" t="s">
        <v>11</v>
      </c>
      <c r="B446" s="16">
        <v>80774</v>
      </c>
      <c r="C446" s="7">
        <v>81208</v>
      </c>
      <c r="D446" s="7">
        <v>81702</v>
      </c>
      <c r="E446" s="7">
        <v>82584</v>
      </c>
      <c r="F446" s="7">
        <v>82930</v>
      </c>
      <c r="G446" s="7">
        <v>82760</v>
      </c>
      <c r="H446" s="7">
        <v>83169</v>
      </c>
      <c r="I446" s="7">
        <v>82473</v>
      </c>
      <c r="J446" s="7">
        <v>83579</v>
      </c>
      <c r="K446" s="7">
        <v>83905</v>
      </c>
      <c r="L446" s="7">
        <v>83514</v>
      </c>
      <c r="M446" s="17">
        <v>81195</v>
      </c>
      <c r="N446" s="18">
        <f t="shared" si="14"/>
        <v>82482.75</v>
      </c>
    </row>
    <row r="447" spans="1:17" ht="17.25" customHeight="1" x14ac:dyDescent="0.25">
      <c r="A447" s="5" t="s">
        <v>12</v>
      </c>
      <c r="B447" s="16">
        <v>43412</v>
      </c>
      <c r="C447" s="7">
        <v>43744</v>
      </c>
      <c r="D447" s="7">
        <v>44162</v>
      </c>
      <c r="E447" s="7">
        <v>44641</v>
      </c>
      <c r="F447" s="7">
        <v>44816</v>
      </c>
      <c r="G447" s="7">
        <v>44931</v>
      </c>
      <c r="H447" s="7">
        <v>45114</v>
      </c>
      <c r="I447" s="7">
        <v>44834</v>
      </c>
      <c r="J447" s="7">
        <v>45355</v>
      </c>
      <c r="K447" s="7">
        <v>45457</v>
      </c>
      <c r="L447" s="7">
        <v>45177</v>
      </c>
      <c r="M447" s="17">
        <v>44153</v>
      </c>
      <c r="N447" s="18">
        <f t="shared" si="14"/>
        <v>44649.666666666664</v>
      </c>
    </row>
    <row r="448" spans="1:17" ht="17.25" customHeight="1" x14ac:dyDescent="0.25">
      <c r="A448" s="5" t="s">
        <v>13</v>
      </c>
      <c r="B448" s="16">
        <v>39345</v>
      </c>
      <c r="C448" s="7">
        <v>39660</v>
      </c>
      <c r="D448" s="7">
        <v>39958</v>
      </c>
      <c r="E448" s="7">
        <v>40332</v>
      </c>
      <c r="F448" s="7">
        <v>40527</v>
      </c>
      <c r="G448" s="7">
        <v>40534</v>
      </c>
      <c r="H448" s="7">
        <v>40590</v>
      </c>
      <c r="I448" s="7">
        <v>40342</v>
      </c>
      <c r="J448" s="7">
        <v>40805</v>
      </c>
      <c r="K448" s="7">
        <v>40870</v>
      </c>
      <c r="L448" s="7">
        <v>40714</v>
      </c>
      <c r="M448" s="17">
        <v>39906</v>
      </c>
      <c r="N448" s="18">
        <f t="shared" si="14"/>
        <v>40298.583333333336</v>
      </c>
    </row>
    <row r="449" spans="1:16" ht="17.25" customHeight="1" x14ac:dyDescent="0.25">
      <c r="A449" s="5" t="s">
        <v>14</v>
      </c>
      <c r="B449" s="16">
        <v>19752</v>
      </c>
      <c r="C449" s="7">
        <v>19862</v>
      </c>
      <c r="D449" s="7">
        <v>20070</v>
      </c>
      <c r="E449" s="7">
        <v>20158</v>
      </c>
      <c r="F449" s="7">
        <v>20234</v>
      </c>
      <c r="G449" s="7">
        <v>20318</v>
      </c>
      <c r="H449" s="7">
        <v>20356</v>
      </c>
      <c r="I449" s="7">
        <v>20167</v>
      </c>
      <c r="J449" s="7">
        <v>20282</v>
      </c>
      <c r="K449" s="7">
        <v>20322</v>
      </c>
      <c r="L449" s="7">
        <v>20302</v>
      </c>
      <c r="M449" s="17">
        <v>20044</v>
      </c>
      <c r="N449" s="18">
        <f t="shared" si="14"/>
        <v>20155.583333333332</v>
      </c>
    </row>
    <row r="450" spans="1:16" ht="17.25" customHeight="1" x14ac:dyDescent="0.25">
      <c r="A450" s="5" t="s">
        <v>15</v>
      </c>
      <c r="B450" s="16">
        <v>38506</v>
      </c>
      <c r="C450" s="7">
        <v>38808</v>
      </c>
      <c r="D450" s="7">
        <v>39098</v>
      </c>
      <c r="E450" s="7">
        <v>39468</v>
      </c>
      <c r="F450" s="7">
        <v>39567</v>
      </c>
      <c r="G450" s="7">
        <v>39591</v>
      </c>
      <c r="H450" s="7">
        <v>39702</v>
      </c>
      <c r="I450" s="7">
        <v>39445</v>
      </c>
      <c r="J450" s="7">
        <v>39746</v>
      </c>
      <c r="K450" s="7">
        <v>39763</v>
      </c>
      <c r="L450" s="7">
        <v>39716</v>
      </c>
      <c r="M450" s="17">
        <v>39117</v>
      </c>
      <c r="N450" s="18">
        <f t="shared" si="14"/>
        <v>39377.25</v>
      </c>
    </row>
    <row r="451" spans="1:16" ht="17.25" customHeight="1" x14ac:dyDescent="0.25">
      <c r="A451" s="5" t="s">
        <v>16</v>
      </c>
      <c r="B451" s="16">
        <v>30019</v>
      </c>
      <c r="C451" s="7">
        <v>30354</v>
      </c>
      <c r="D451" s="7">
        <v>30506</v>
      </c>
      <c r="E451" s="7">
        <v>30871</v>
      </c>
      <c r="F451" s="7">
        <v>30929</v>
      </c>
      <c r="G451" s="7">
        <v>30965</v>
      </c>
      <c r="H451" s="7">
        <v>30946</v>
      </c>
      <c r="I451" s="7">
        <v>30730</v>
      </c>
      <c r="J451" s="7">
        <v>31116</v>
      </c>
      <c r="K451" s="7">
        <v>31219</v>
      </c>
      <c r="L451" s="7">
        <v>31070</v>
      </c>
      <c r="M451" s="17">
        <v>30079</v>
      </c>
      <c r="N451" s="18">
        <f t="shared" si="14"/>
        <v>30733.666666666668</v>
      </c>
    </row>
    <row r="452" spans="1:16" ht="17.25" customHeight="1" x14ac:dyDescent="0.25">
      <c r="A452" s="5" t="s">
        <v>17</v>
      </c>
      <c r="B452" s="16">
        <v>39626</v>
      </c>
      <c r="C452" s="7">
        <v>39824</v>
      </c>
      <c r="D452" s="7">
        <v>40132</v>
      </c>
      <c r="E452" s="7">
        <v>40502</v>
      </c>
      <c r="F452" s="7">
        <v>40536</v>
      </c>
      <c r="G452" s="7">
        <v>40589</v>
      </c>
      <c r="H452" s="7">
        <v>40503</v>
      </c>
      <c r="I452" s="7">
        <v>40283</v>
      </c>
      <c r="J452" s="7">
        <v>40761</v>
      </c>
      <c r="K452" s="7">
        <v>40752</v>
      </c>
      <c r="L452" s="7">
        <v>40585</v>
      </c>
      <c r="M452" s="17">
        <v>39587</v>
      </c>
      <c r="N452" s="18">
        <f t="shared" si="14"/>
        <v>40306.666666666664</v>
      </c>
    </row>
    <row r="453" spans="1:16" ht="17.25" customHeight="1" x14ac:dyDescent="0.25">
      <c r="A453" s="5" t="s">
        <v>18</v>
      </c>
      <c r="B453" s="16">
        <v>21824</v>
      </c>
      <c r="C453" s="7">
        <v>22053</v>
      </c>
      <c r="D453" s="7">
        <v>22228</v>
      </c>
      <c r="E453" s="7">
        <v>22468</v>
      </c>
      <c r="F453" s="7">
        <v>22475</v>
      </c>
      <c r="G453" s="7">
        <v>22476</v>
      </c>
      <c r="H453" s="7">
        <v>22527</v>
      </c>
      <c r="I453" s="7">
        <v>22309</v>
      </c>
      <c r="J453" s="7">
        <v>22454</v>
      </c>
      <c r="K453" s="7">
        <v>22660</v>
      </c>
      <c r="L453" s="7">
        <v>22663</v>
      </c>
      <c r="M453" s="17">
        <v>22038</v>
      </c>
      <c r="N453" s="18">
        <f t="shared" si="14"/>
        <v>22347.916666666668</v>
      </c>
    </row>
    <row r="454" spans="1:16" ht="17.25" customHeight="1" x14ac:dyDescent="0.25">
      <c r="A454" s="5" t="s">
        <v>19</v>
      </c>
      <c r="B454" s="16">
        <v>19748</v>
      </c>
      <c r="C454" s="7">
        <v>19832</v>
      </c>
      <c r="D454" s="7">
        <v>19916</v>
      </c>
      <c r="E454" s="7">
        <v>20020</v>
      </c>
      <c r="F454" s="7">
        <v>20070</v>
      </c>
      <c r="G454" s="7">
        <v>20089</v>
      </c>
      <c r="H454" s="7">
        <v>20015</v>
      </c>
      <c r="I454" s="7">
        <v>19897</v>
      </c>
      <c r="J454" s="7">
        <v>20085</v>
      </c>
      <c r="K454" s="7">
        <v>20144</v>
      </c>
      <c r="L454" s="7">
        <v>20112</v>
      </c>
      <c r="M454" s="17">
        <v>19911</v>
      </c>
      <c r="N454" s="18">
        <f t="shared" si="14"/>
        <v>19986.583333333332</v>
      </c>
    </row>
    <row r="455" spans="1:16" ht="17.25" customHeight="1" x14ac:dyDescent="0.25">
      <c r="A455" s="5" t="s">
        <v>20</v>
      </c>
      <c r="B455" s="16">
        <v>25622</v>
      </c>
      <c r="C455" s="7">
        <v>25696</v>
      </c>
      <c r="D455" s="7">
        <v>25905</v>
      </c>
      <c r="E455" s="7">
        <v>26105</v>
      </c>
      <c r="F455" s="7">
        <v>26166</v>
      </c>
      <c r="G455" s="7">
        <v>26140</v>
      </c>
      <c r="H455" s="7">
        <v>26155</v>
      </c>
      <c r="I455" s="7">
        <v>25902</v>
      </c>
      <c r="J455" s="7">
        <v>26137</v>
      </c>
      <c r="K455" s="7">
        <v>26173</v>
      </c>
      <c r="L455" s="7">
        <v>26248</v>
      </c>
      <c r="M455" s="17">
        <v>26012</v>
      </c>
      <c r="N455" s="18">
        <f t="shared" si="14"/>
        <v>26021.75</v>
      </c>
    </row>
    <row r="456" spans="1:16" ht="17.25" customHeight="1" x14ac:dyDescent="0.25">
      <c r="A456" s="5" t="s">
        <v>21</v>
      </c>
      <c r="B456" s="16">
        <v>31982</v>
      </c>
      <c r="C456" s="7">
        <v>32198</v>
      </c>
      <c r="D456" s="7">
        <v>32482</v>
      </c>
      <c r="E456" s="7">
        <v>32812</v>
      </c>
      <c r="F456" s="7">
        <v>32887</v>
      </c>
      <c r="G456" s="7">
        <v>32883</v>
      </c>
      <c r="H456" s="7">
        <v>32958</v>
      </c>
      <c r="I456" s="7">
        <v>32707</v>
      </c>
      <c r="J456" s="7">
        <v>33145</v>
      </c>
      <c r="K456" s="7">
        <v>33227</v>
      </c>
      <c r="L456" s="7">
        <v>33136</v>
      </c>
      <c r="M456" s="17">
        <v>32155</v>
      </c>
      <c r="N456" s="18">
        <f t="shared" si="14"/>
        <v>32714.333333333332</v>
      </c>
    </row>
    <row r="457" spans="1:16" ht="17.25" customHeight="1" x14ac:dyDescent="0.25">
      <c r="A457" s="5" t="s">
        <v>22</v>
      </c>
      <c r="B457" s="16">
        <v>71846</v>
      </c>
      <c r="C457" s="7">
        <v>72288</v>
      </c>
      <c r="D457" s="7">
        <v>72731</v>
      </c>
      <c r="E457" s="7">
        <v>73446</v>
      </c>
      <c r="F457" s="7">
        <v>73734</v>
      </c>
      <c r="G457" s="7">
        <v>73733</v>
      </c>
      <c r="H457" s="7">
        <v>73941</v>
      </c>
      <c r="I457" s="7">
        <v>73613</v>
      </c>
      <c r="J457" s="7">
        <v>74210</v>
      </c>
      <c r="K457" s="7">
        <v>74371</v>
      </c>
      <c r="L457" s="7">
        <v>74303</v>
      </c>
      <c r="M457" s="17">
        <v>72849</v>
      </c>
      <c r="N457" s="18">
        <f t="shared" si="14"/>
        <v>73422.083333333328</v>
      </c>
    </row>
    <row r="458" spans="1:16" ht="17.25" customHeight="1" x14ac:dyDescent="0.25">
      <c r="A458" s="5" t="s">
        <v>23</v>
      </c>
      <c r="B458" s="16">
        <v>90995</v>
      </c>
      <c r="C458" s="7">
        <v>91604</v>
      </c>
      <c r="D458" s="7">
        <v>92107</v>
      </c>
      <c r="E458" s="7">
        <v>92831</v>
      </c>
      <c r="F458" s="7">
        <v>93262</v>
      </c>
      <c r="G458" s="7">
        <v>93522</v>
      </c>
      <c r="H458" s="7">
        <v>94243</v>
      </c>
      <c r="I458" s="7">
        <v>93827</v>
      </c>
      <c r="J458" s="7">
        <v>94595</v>
      </c>
      <c r="K458" s="7">
        <v>94862</v>
      </c>
      <c r="L458" s="7">
        <v>95064</v>
      </c>
      <c r="M458" s="17">
        <v>93867</v>
      </c>
      <c r="N458" s="18">
        <f t="shared" si="14"/>
        <v>93398.25</v>
      </c>
    </row>
    <row r="459" spans="1:16" ht="17.25" customHeight="1" thickBot="1" x14ac:dyDescent="0.3">
      <c r="A459" s="8" t="s">
        <v>24</v>
      </c>
      <c r="B459" s="19">
        <v>48049</v>
      </c>
      <c r="C459" s="9">
        <v>48378</v>
      </c>
      <c r="D459" s="9">
        <v>48736</v>
      </c>
      <c r="E459" s="9">
        <v>49162</v>
      </c>
      <c r="F459" s="9">
        <v>49373</v>
      </c>
      <c r="G459" s="9">
        <v>49384</v>
      </c>
      <c r="H459" s="9">
        <v>49543</v>
      </c>
      <c r="I459" s="9">
        <v>49161</v>
      </c>
      <c r="J459" s="9">
        <v>49623</v>
      </c>
      <c r="K459" s="9">
        <v>49771</v>
      </c>
      <c r="L459" s="9">
        <v>49859</v>
      </c>
      <c r="M459" s="20">
        <v>49191</v>
      </c>
      <c r="N459" s="21">
        <f t="shared" si="14"/>
        <v>49185.833333333336</v>
      </c>
    </row>
    <row r="460" spans="1:16" ht="17.25" customHeight="1" thickTop="1" x14ac:dyDescent="0.25">
      <c r="A460" s="10" t="s">
        <v>1</v>
      </c>
      <c r="B460" s="22">
        <v>774410</v>
      </c>
      <c r="C460" s="11">
        <v>778997</v>
      </c>
      <c r="D460" s="11">
        <v>784277</v>
      </c>
      <c r="E460" s="11">
        <v>791423</v>
      </c>
      <c r="F460" s="11">
        <v>794370</v>
      </c>
      <c r="G460" s="11">
        <v>794988</v>
      </c>
      <c r="H460" s="11">
        <v>796561</v>
      </c>
      <c r="I460" s="11">
        <v>791296</v>
      </c>
      <c r="J460" s="11">
        <v>798956</v>
      </c>
      <c r="K460" s="11">
        <v>801385</v>
      </c>
      <c r="L460" s="23">
        <v>800682</v>
      </c>
      <c r="M460" s="24">
        <v>786382</v>
      </c>
      <c r="N460" s="25">
        <f t="shared" si="14"/>
        <v>791143.91666666663</v>
      </c>
      <c r="O460" s="28"/>
      <c r="P460" s="28"/>
    </row>
    <row r="462" spans="1:16" ht="15" x14ac:dyDescent="0.25">
      <c r="A462" s="2">
        <v>2025</v>
      </c>
    </row>
    <row r="463" spans="1:16" ht="12.75" thickBot="1" x14ac:dyDescent="0.3">
      <c r="A463" s="3"/>
      <c r="B463" s="27" t="s">
        <v>33</v>
      </c>
      <c r="C463" s="27" t="s">
        <v>34</v>
      </c>
      <c r="D463" s="27" t="s">
        <v>35</v>
      </c>
      <c r="E463" s="27" t="s">
        <v>36</v>
      </c>
      <c r="F463" s="27" t="s">
        <v>0</v>
      </c>
      <c r="G463" s="27" t="s">
        <v>25</v>
      </c>
      <c r="H463" s="27" t="s">
        <v>26</v>
      </c>
      <c r="I463" s="27" t="s">
        <v>27</v>
      </c>
      <c r="J463" s="27" t="s">
        <v>28</v>
      </c>
      <c r="K463" s="27" t="s">
        <v>29</v>
      </c>
      <c r="L463" s="27" t="s">
        <v>30</v>
      </c>
      <c r="M463" s="27" t="s">
        <v>31</v>
      </c>
      <c r="N463" s="4" t="s">
        <v>32</v>
      </c>
    </row>
    <row r="464" spans="1:16" ht="12.75" thickTop="1" x14ac:dyDescent="0.25">
      <c r="A464" s="12" t="s">
        <v>2</v>
      </c>
      <c r="B464" s="13">
        <v>4893</v>
      </c>
      <c r="C464" s="6">
        <v>4914</v>
      </c>
      <c r="D464" s="6">
        <v>4965</v>
      </c>
      <c r="E464" s="6"/>
      <c r="F464" s="6"/>
      <c r="G464" s="6"/>
      <c r="H464" s="6"/>
      <c r="I464" s="6"/>
      <c r="J464" s="6"/>
      <c r="K464" s="6"/>
      <c r="L464" s="6"/>
      <c r="M464" s="14"/>
      <c r="N464" s="15"/>
    </row>
    <row r="465" spans="1:14" x14ac:dyDescent="0.25">
      <c r="A465" s="5" t="s">
        <v>3</v>
      </c>
      <c r="B465" s="16">
        <v>44650</v>
      </c>
      <c r="C465" s="7">
        <v>44926</v>
      </c>
      <c r="D465" s="7">
        <v>45448</v>
      </c>
      <c r="E465" s="7"/>
      <c r="F465" s="7"/>
      <c r="G465" s="7"/>
      <c r="H465" s="7"/>
      <c r="I465" s="7"/>
      <c r="J465" s="7"/>
      <c r="K465" s="7"/>
      <c r="L465" s="7"/>
      <c r="M465" s="17"/>
      <c r="N465" s="18"/>
    </row>
    <row r="466" spans="1:14" x14ac:dyDescent="0.25">
      <c r="A466" s="5" t="s">
        <v>4</v>
      </c>
      <c r="B466" s="16">
        <v>39842</v>
      </c>
      <c r="C466" s="7">
        <v>40039</v>
      </c>
      <c r="D466" s="7">
        <v>40450</v>
      </c>
      <c r="E466" s="7"/>
      <c r="F466" s="7"/>
      <c r="G466" s="7"/>
      <c r="H466" s="7"/>
      <c r="I466" s="7"/>
      <c r="J466" s="7"/>
      <c r="K466" s="7"/>
      <c r="L466" s="7"/>
      <c r="M466" s="17"/>
      <c r="N466" s="18"/>
    </row>
    <row r="467" spans="1:14" x14ac:dyDescent="0.25">
      <c r="A467" s="5" t="s">
        <v>5</v>
      </c>
      <c r="B467" s="16">
        <v>12612</v>
      </c>
      <c r="C467" s="7">
        <v>12628</v>
      </c>
      <c r="D467" s="31">
        <v>12687</v>
      </c>
      <c r="E467" s="7"/>
      <c r="F467" s="7"/>
      <c r="G467" s="7"/>
      <c r="H467" s="7"/>
      <c r="I467" s="7"/>
      <c r="J467" s="7"/>
      <c r="K467" s="7"/>
      <c r="L467" s="7"/>
      <c r="M467" s="17"/>
      <c r="N467" s="18"/>
    </row>
    <row r="468" spans="1:14" x14ac:dyDescent="0.25">
      <c r="A468" s="5" t="s">
        <v>6</v>
      </c>
      <c r="B468" s="16">
        <v>21962</v>
      </c>
      <c r="C468" s="7">
        <v>22027</v>
      </c>
      <c r="D468" s="7">
        <v>22231</v>
      </c>
      <c r="E468" s="7"/>
      <c r="F468" s="7"/>
      <c r="G468" s="7"/>
      <c r="H468" s="7"/>
      <c r="I468" s="7"/>
      <c r="J468" s="7"/>
      <c r="K468" s="7"/>
      <c r="L468" s="7"/>
      <c r="M468" s="17"/>
      <c r="N468" s="18"/>
    </row>
    <row r="469" spans="1:14" x14ac:dyDescent="0.25">
      <c r="A469" s="5" t="s">
        <v>7</v>
      </c>
      <c r="B469" s="16">
        <v>12418</v>
      </c>
      <c r="C469" s="7">
        <v>12445</v>
      </c>
      <c r="D469" s="7">
        <v>12554</v>
      </c>
      <c r="E469" s="7"/>
      <c r="F469" s="7"/>
      <c r="G469" s="7"/>
      <c r="H469" s="7"/>
      <c r="I469" s="7"/>
      <c r="J469" s="7"/>
      <c r="K469" s="7"/>
      <c r="L469" s="7"/>
      <c r="M469" s="17"/>
      <c r="N469" s="18"/>
    </row>
    <row r="470" spans="1:14" x14ac:dyDescent="0.25">
      <c r="A470" s="5" t="s">
        <v>8</v>
      </c>
      <c r="B470" s="16">
        <v>12951</v>
      </c>
      <c r="C470" s="7">
        <v>13022</v>
      </c>
      <c r="D470" s="7">
        <v>13156</v>
      </c>
      <c r="E470" s="7"/>
      <c r="F470" s="7"/>
      <c r="G470" s="7"/>
      <c r="H470" s="7"/>
      <c r="I470" s="7"/>
      <c r="J470" s="7"/>
      <c r="K470" s="7"/>
      <c r="L470" s="7"/>
      <c r="M470" s="17"/>
      <c r="N470" s="18"/>
    </row>
    <row r="471" spans="1:14" x14ac:dyDescent="0.25">
      <c r="A471" s="5" t="s">
        <v>9</v>
      </c>
      <c r="B471" s="16">
        <v>9486</v>
      </c>
      <c r="C471" s="7">
        <v>9477</v>
      </c>
      <c r="D471" s="7">
        <v>9540</v>
      </c>
      <c r="E471" s="7"/>
      <c r="F471" s="7"/>
      <c r="G471" s="7"/>
      <c r="H471" s="7"/>
      <c r="I471" s="7"/>
      <c r="J471" s="7"/>
      <c r="K471" s="7"/>
      <c r="L471" s="7"/>
      <c r="M471" s="17"/>
      <c r="N471" s="18"/>
    </row>
    <row r="472" spans="1:14" x14ac:dyDescent="0.25">
      <c r="A472" s="5" t="s">
        <v>10</v>
      </c>
      <c r="B472" s="16">
        <v>16926</v>
      </c>
      <c r="C472" s="7">
        <v>17104</v>
      </c>
      <c r="D472" s="7">
        <v>17260</v>
      </c>
      <c r="E472" s="7"/>
      <c r="F472" s="7"/>
      <c r="G472" s="7"/>
      <c r="H472" s="7"/>
      <c r="I472" s="7"/>
      <c r="J472" s="7"/>
      <c r="K472" s="7"/>
      <c r="L472" s="7"/>
      <c r="M472" s="17"/>
      <c r="N472" s="18"/>
    </row>
    <row r="473" spans="1:14" x14ac:dyDescent="0.25">
      <c r="A473" s="5" t="s">
        <v>11</v>
      </c>
      <c r="B473" s="16">
        <v>81649</v>
      </c>
      <c r="C473" s="7">
        <v>82135</v>
      </c>
      <c r="D473" s="7">
        <v>83021</v>
      </c>
      <c r="E473" s="7"/>
      <c r="F473" s="7"/>
      <c r="G473" s="7"/>
      <c r="H473" s="7"/>
      <c r="I473" s="7"/>
      <c r="J473" s="7"/>
      <c r="K473" s="7"/>
      <c r="L473" s="7"/>
      <c r="M473" s="17"/>
      <c r="N473" s="18"/>
    </row>
    <row r="474" spans="1:14" x14ac:dyDescent="0.25">
      <c r="A474" s="5" t="s">
        <v>12</v>
      </c>
      <c r="B474" s="16">
        <v>44036</v>
      </c>
      <c r="C474" s="7">
        <v>44272</v>
      </c>
      <c r="D474" s="7">
        <v>44819</v>
      </c>
      <c r="E474" s="7"/>
      <c r="F474" s="7"/>
      <c r="G474" s="7"/>
      <c r="H474" s="7"/>
      <c r="I474" s="7"/>
      <c r="J474" s="7"/>
      <c r="K474" s="7"/>
      <c r="L474" s="7"/>
      <c r="M474" s="17"/>
      <c r="N474" s="18"/>
    </row>
    <row r="475" spans="1:14" x14ac:dyDescent="0.25">
      <c r="A475" s="5" t="s">
        <v>13</v>
      </c>
      <c r="B475" s="16">
        <v>39987</v>
      </c>
      <c r="C475" s="7">
        <v>40115</v>
      </c>
      <c r="D475" s="7">
        <v>40524</v>
      </c>
      <c r="E475" s="7"/>
      <c r="F475" s="7"/>
      <c r="G475" s="7"/>
      <c r="H475" s="7"/>
      <c r="I475" s="7"/>
      <c r="J475" s="7"/>
      <c r="K475" s="7"/>
      <c r="L475" s="7"/>
      <c r="M475" s="17"/>
      <c r="N475" s="18"/>
    </row>
    <row r="476" spans="1:14" x14ac:dyDescent="0.25">
      <c r="A476" s="5" t="s">
        <v>14</v>
      </c>
      <c r="B476" s="16">
        <v>19946</v>
      </c>
      <c r="C476" s="7">
        <v>20062</v>
      </c>
      <c r="D476" s="7">
        <v>20273</v>
      </c>
      <c r="E476" s="7"/>
      <c r="F476" s="7"/>
      <c r="G476" s="7"/>
      <c r="H476" s="7"/>
      <c r="I476" s="7"/>
      <c r="J476" s="7"/>
      <c r="K476" s="7"/>
      <c r="L476" s="7"/>
      <c r="M476" s="17"/>
      <c r="N476" s="18"/>
    </row>
    <row r="477" spans="1:14" x14ac:dyDescent="0.25">
      <c r="A477" s="5" t="s">
        <v>15</v>
      </c>
      <c r="B477" s="16">
        <v>39020</v>
      </c>
      <c r="C477" s="7">
        <v>39198</v>
      </c>
      <c r="D477" s="7">
        <v>39519</v>
      </c>
      <c r="E477" s="7"/>
      <c r="F477" s="7"/>
      <c r="G477" s="7"/>
      <c r="H477" s="7"/>
      <c r="I477" s="7"/>
      <c r="J477" s="7"/>
      <c r="K477" s="7"/>
      <c r="L477" s="7"/>
      <c r="M477" s="17"/>
      <c r="N477" s="18"/>
    </row>
    <row r="478" spans="1:14" x14ac:dyDescent="0.25">
      <c r="A478" s="5" t="s">
        <v>16</v>
      </c>
      <c r="B478" s="16">
        <v>30166</v>
      </c>
      <c r="C478" s="7">
        <v>30397</v>
      </c>
      <c r="D478" s="7">
        <v>30737</v>
      </c>
      <c r="E478" s="7"/>
      <c r="F478" s="7"/>
      <c r="G478" s="7"/>
      <c r="H478" s="7"/>
      <c r="I478" s="7"/>
      <c r="J478" s="7"/>
      <c r="K478" s="7"/>
      <c r="L478" s="7"/>
      <c r="M478" s="17"/>
      <c r="N478" s="18"/>
    </row>
    <row r="479" spans="1:14" x14ac:dyDescent="0.25">
      <c r="A479" s="5" t="s">
        <v>17</v>
      </c>
      <c r="B479" s="16">
        <v>39627</v>
      </c>
      <c r="C479" s="7">
        <v>39899</v>
      </c>
      <c r="D479" s="7">
        <v>40314</v>
      </c>
      <c r="E479" s="7"/>
      <c r="F479" s="7"/>
      <c r="G479" s="7"/>
      <c r="H479" s="7"/>
      <c r="I479" s="7"/>
      <c r="J479" s="7"/>
      <c r="K479" s="7"/>
      <c r="L479" s="7"/>
      <c r="M479" s="17"/>
      <c r="N479" s="18"/>
    </row>
    <row r="480" spans="1:14" x14ac:dyDescent="0.25">
      <c r="A480" s="5" t="s">
        <v>18</v>
      </c>
      <c r="B480" s="16">
        <v>21976</v>
      </c>
      <c r="C480" s="7">
        <v>22092</v>
      </c>
      <c r="D480" s="7">
        <v>22292</v>
      </c>
      <c r="E480" s="7"/>
      <c r="F480" s="7"/>
      <c r="G480" s="7"/>
      <c r="H480" s="7"/>
      <c r="I480" s="7"/>
      <c r="J480" s="7"/>
      <c r="K480" s="7"/>
      <c r="L480" s="7"/>
      <c r="M480" s="17"/>
      <c r="N480" s="18"/>
    </row>
    <row r="481" spans="1:14" x14ac:dyDescent="0.25">
      <c r="A481" s="5" t="s">
        <v>19</v>
      </c>
      <c r="B481" s="16">
        <v>19724</v>
      </c>
      <c r="C481" s="7">
        <v>19688</v>
      </c>
      <c r="D481" s="7">
        <v>19861</v>
      </c>
      <c r="E481" s="7"/>
      <c r="F481" s="7"/>
      <c r="G481" s="7"/>
      <c r="H481" s="7"/>
      <c r="I481" s="7"/>
      <c r="J481" s="7"/>
      <c r="K481" s="7"/>
      <c r="L481" s="7"/>
      <c r="M481" s="17"/>
      <c r="N481" s="18"/>
    </row>
    <row r="482" spans="1:14" x14ac:dyDescent="0.25">
      <c r="A482" s="5" t="s">
        <v>20</v>
      </c>
      <c r="B482" s="16">
        <v>25887</v>
      </c>
      <c r="C482" s="7">
        <v>25986</v>
      </c>
      <c r="D482" s="7">
        <v>26173</v>
      </c>
      <c r="E482" s="7"/>
      <c r="F482" s="7"/>
      <c r="G482" s="7"/>
      <c r="H482" s="7"/>
      <c r="I482" s="7"/>
      <c r="J482" s="7"/>
      <c r="K482" s="7"/>
      <c r="L482" s="7"/>
      <c r="M482" s="17"/>
      <c r="N482" s="18"/>
    </row>
    <row r="483" spans="1:14" x14ac:dyDescent="0.25">
      <c r="A483" s="5" t="s">
        <v>21</v>
      </c>
      <c r="B483" s="16">
        <v>32122</v>
      </c>
      <c r="C483" s="7">
        <v>32198</v>
      </c>
      <c r="D483" s="7">
        <v>32574</v>
      </c>
      <c r="E483" s="7"/>
      <c r="F483" s="7"/>
      <c r="G483" s="7"/>
      <c r="H483" s="7"/>
      <c r="I483" s="7"/>
      <c r="J483" s="7"/>
      <c r="K483" s="7"/>
      <c r="L483" s="7"/>
      <c r="M483" s="17"/>
      <c r="N483" s="18"/>
    </row>
    <row r="484" spans="1:14" x14ac:dyDescent="0.25">
      <c r="A484" s="5" t="s">
        <v>22</v>
      </c>
      <c r="B484" s="16">
        <v>72707</v>
      </c>
      <c r="C484" s="7">
        <v>72903</v>
      </c>
      <c r="D484" s="7">
        <v>73445</v>
      </c>
      <c r="E484" s="7"/>
      <c r="F484" s="7"/>
      <c r="G484" s="7"/>
      <c r="H484" s="7"/>
      <c r="I484" s="7"/>
      <c r="J484" s="7"/>
      <c r="K484" s="7"/>
      <c r="L484" s="7"/>
      <c r="M484" s="17"/>
      <c r="N484" s="18"/>
    </row>
    <row r="485" spans="1:14" x14ac:dyDescent="0.25">
      <c r="A485" s="5" t="s">
        <v>23</v>
      </c>
      <c r="B485" s="16">
        <v>93799</v>
      </c>
      <c r="C485" s="7">
        <v>94688</v>
      </c>
      <c r="D485" s="7">
        <v>95616</v>
      </c>
      <c r="E485" s="7"/>
      <c r="F485" s="7"/>
      <c r="G485" s="7"/>
      <c r="H485" s="7"/>
      <c r="I485" s="7"/>
      <c r="J485" s="7"/>
      <c r="K485" s="7"/>
      <c r="L485" s="7"/>
      <c r="M485" s="17"/>
      <c r="N485" s="18"/>
    </row>
    <row r="486" spans="1:14" ht="12.75" thickBot="1" x14ac:dyDescent="0.3">
      <c r="A486" s="8" t="s">
        <v>24</v>
      </c>
      <c r="B486" s="19">
        <v>49042</v>
      </c>
      <c r="C486" s="9">
        <v>49261</v>
      </c>
      <c r="D486" s="9">
        <v>49680</v>
      </c>
      <c r="E486" s="9"/>
      <c r="F486" s="9"/>
      <c r="G486" s="9"/>
      <c r="H486" s="9"/>
      <c r="I486" s="9"/>
      <c r="J486" s="9"/>
      <c r="K486" s="9"/>
      <c r="L486" s="9"/>
      <c r="M486" s="20"/>
      <c r="N486" s="21"/>
    </row>
    <row r="487" spans="1:14" ht="12.75" thickTop="1" x14ac:dyDescent="0.25">
      <c r="A487" s="10" t="s">
        <v>1</v>
      </c>
      <c r="B487" s="22">
        <v>785428</v>
      </c>
      <c r="C487" s="11">
        <v>789476</v>
      </c>
      <c r="D487" s="11">
        <v>797139</v>
      </c>
      <c r="E487" s="11"/>
      <c r="F487" s="11"/>
      <c r="G487" s="11"/>
      <c r="H487" s="11"/>
      <c r="I487" s="11"/>
      <c r="J487" s="11"/>
      <c r="K487" s="11"/>
      <c r="L487" s="23"/>
      <c r="M487" s="24"/>
      <c r="N487" s="25"/>
    </row>
  </sheetData>
  <printOptions horizontalCentered="1"/>
  <pageMargins left="0" right="0" top="0.78740157480314965" bottom="0.78740157480314965" header="0.31496062992125984" footer="0.31496062992125984"/>
  <pageSetup paperSize="9" orientation="landscape" r:id="rId1"/>
  <headerFooter>
    <oddHeader>&amp;C&amp;"-,Fett"&amp;12&amp;KC00000Wohnortbeschäftigung Wien ab 2008</oddHeader>
    <oddFooter>&amp;L&amp;8&amp;K000000Quelle: AMS DWH/mon_besch_alq&amp;K00-045
&amp;Z&amp;F&amp;R&amp;8&amp;K00-046Seite &amp;P</oddFooter>
  </headerFooter>
  <rowBreaks count="12" manualBreakCount="12">
    <brk id="29" max="16383" man="1"/>
    <brk id="56" max="16383" man="1"/>
    <brk id="83" max="16383" man="1"/>
    <brk id="110" max="16383" man="1"/>
    <brk id="137" max="16383" man="1"/>
    <brk id="164" max="16383" man="1"/>
    <brk id="191" max="16383" man="1"/>
    <brk id="218" max="16383" man="1"/>
    <brk id="245" max="16383" man="1"/>
    <brk id="272" max="16383" man="1"/>
    <brk id="299" max="16383" man="1"/>
    <brk id="3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workbookViewId="0"/>
  </sheetViews>
  <sheetFormatPr baseColWidth="10" defaultRowHeight="15" x14ac:dyDescent="0.25"/>
  <sheetData>
    <row r="1" spans="1:7" x14ac:dyDescent="0.25">
      <c r="A1" s="26" t="s">
        <v>37</v>
      </c>
    </row>
    <row r="3" spans="1:7" ht="54" customHeight="1" x14ac:dyDescent="0.25">
      <c r="A3" s="32" t="s">
        <v>38</v>
      </c>
      <c r="B3" s="32"/>
      <c r="C3" s="32"/>
      <c r="D3" s="32"/>
      <c r="E3" s="32"/>
      <c r="F3" s="32"/>
      <c r="G3" s="32"/>
    </row>
    <row r="5" spans="1:7" x14ac:dyDescent="0.25">
      <c r="A5" s="26" t="s">
        <v>39</v>
      </c>
    </row>
    <row r="7" spans="1:7" ht="50.25" customHeight="1" x14ac:dyDescent="0.25">
      <c r="A7" s="32" t="s">
        <v>40</v>
      </c>
      <c r="B7" s="32"/>
      <c r="C7" s="32"/>
      <c r="D7" s="32"/>
      <c r="E7" s="32"/>
      <c r="F7" s="32"/>
      <c r="G7" s="32"/>
    </row>
    <row r="9" spans="1:7" x14ac:dyDescent="0.25">
      <c r="A9" s="26" t="s">
        <v>41</v>
      </c>
    </row>
    <row r="11" spans="1:7" x14ac:dyDescent="0.25">
      <c r="A11" t="s">
        <v>42</v>
      </c>
    </row>
    <row r="12" spans="1:7" ht="54" customHeight="1" x14ac:dyDescent="0.25">
      <c r="A12" s="33" t="s">
        <v>43</v>
      </c>
      <c r="B12" s="33"/>
      <c r="C12" s="33"/>
      <c r="D12" s="33"/>
      <c r="E12" s="33"/>
      <c r="F12" s="33"/>
      <c r="G12" s="33"/>
    </row>
    <row r="14" spans="1:7" x14ac:dyDescent="0.25">
      <c r="A14" s="26" t="s">
        <v>44</v>
      </c>
    </row>
    <row r="16" spans="1:7" x14ac:dyDescent="0.25">
      <c r="A16" t="s">
        <v>45</v>
      </c>
    </row>
    <row r="18" spans="1:7" ht="34.5" customHeight="1" x14ac:dyDescent="0.25">
      <c r="A18" s="32" t="s">
        <v>46</v>
      </c>
      <c r="B18" s="32"/>
      <c r="C18" s="32"/>
      <c r="D18" s="32"/>
      <c r="E18" s="32"/>
      <c r="F18" s="32"/>
      <c r="G18" s="32"/>
    </row>
  </sheetData>
  <mergeCells count="4">
    <mergeCell ref="A3:G3"/>
    <mergeCell ref="A7:G7"/>
    <mergeCell ref="A12:G12"/>
    <mergeCell ref="A18:G1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ab 2008</vt:lpstr>
      <vt:lpstr>Definition_UB</vt:lpstr>
      <vt:lpstr>'ab 2008'!Druckbereich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2020-05-12T11:34:40Z</cp:lastPrinted>
  <dcterms:created xsi:type="dcterms:W3CDTF">2016-11-17T08:35:10Z</dcterms:created>
  <dcterms:modified xsi:type="dcterms:W3CDTF">2025-04-15T07:45:14Z</dcterms:modified>
</cp:coreProperties>
</file>